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10" activeTab="13"/>
  </bookViews>
  <sheets>
    <sheet name="СОДЕРЖАНИЕ" sheetId="1" r:id="rId1"/>
    <sheet name="КАШИ " sheetId="2" r:id="rId2"/>
    <sheet name="СУПЫ" sheetId="3" r:id="rId3"/>
    <sheet name="ПЕЧЕНЬ" sheetId="4" r:id="rId4"/>
    <sheet name="МЯСО " sheetId="5" r:id="rId5"/>
    <sheet name="ПТИЦА" sheetId="6" r:id="rId6"/>
    <sheet name="РЫБА" sheetId="7" r:id="rId7"/>
    <sheet name="СЛОЖНЫЕ ГАРНИРЫ" sheetId="8" r:id="rId8"/>
    <sheet name="МАКАРОНЫ" sheetId="9" r:id="rId9"/>
    <sheet name="КАРТОФЕЛЬ" sheetId="10" r:id="rId10"/>
    <sheet name="ОВОЩИ" sheetId="11" r:id="rId11"/>
    <sheet name="ТВОРОГ- ЯЙЦА" sheetId="12" r:id="rId12"/>
    <sheet name="ХОЛОДНЫЕ бл." sheetId="13" r:id="rId13"/>
    <sheet name="НАПИТКИ (фрукты)" sheetId="14" r:id="rId14"/>
  </sheets>
  <definedNames/>
  <calcPr fullCalcOnLoad="1"/>
</workbook>
</file>

<file path=xl/sharedStrings.xml><?xml version="1.0" encoding="utf-8"?>
<sst xmlns="http://schemas.openxmlformats.org/spreadsheetml/2006/main" count="7197" uniqueCount="1692">
  <si>
    <t>ТЕХНОЛОГИЧЕСКАЯ КАРТОЧКА КУЛИНАРНОГО ИЗДЕЛИЯ</t>
  </si>
  <si>
    <t xml:space="preserve">№ </t>
  </si>
  <si>
    <t>№ по</t>
  </si>
  <si>
    <t>НАИМЕНОВАНИЕ БЛЮДА:</t>
  </si>
  <si>
    <t>сб. р-р</t>
  </si>
  <si>
    <t>НОМЕР РЕЦЕПТУРЫ:</t>
  </si>
  <si>
    <t>НАИМЕНОВАНИЕ СБОРНИКА РЕЦЕПТУР: Сборник рецептур на продукцию для</t>
  </si>
  <si>
    <t xml:space="preserve">               обучающихся во всех образовательных учреждениях  2011 г.</t>
  </si>
  <si>
    <t>СБОРНИК  ТЕХНИЧЕСКИХ  НОРМАТИВОВ</t>
  </si>
  <si>
    <t>Расход сырья и полуфабрикатов</t>
  </si>
  <si>
    <t>наименование блюда</t>
  </si>
  <si>
    <t>1 порц</t>
  </si>
  <si>
    <t>100 порц</t>
  </si>
  <si>
    <t>брутто,г</t>
  </si>
  <si>
    <t>нетто, г</t>
  </si>
  <si>
    <t>брутто,кг</t>
  </si>
  <si>
    <t>нетто,кг</t>
  </si>
  <si>
    <t>масло сливочное</t>
  </si>
  <si>
    <t xml:space="preserve">хлеб пшеничный </t>
  </si>
  <si>
    <t>Выход:</t>
  </si>
  <si>
    <t>Химический состав, витамины и микроэлементы на 1 порцию</t>
  </si>
  <si>
    <t xml:space="preserve"> ПИЩЕВЫЕ ВЕЩЕСТВА    ( г )</t>
  </si>
  <si>
    <t>энерге-</t>
  </si>
  <si>
    <t xml:space="preserve">      ВИТАМИНЫ   ( мг )</t>
  </si>
  <si>
    <t>МИНЕРАЛЬНЫЕ   ВЕЩЕСТВА</t>
  </si>
  <si>
    <t>тическая</t>
  </si>
  <si>
    <t xml:space="preserve">                 ( мг )</t>
  </si>
  <si>
    <t>Белки</t>
  </si>
  <si>
    <t>Жиры</t>
  </si>
  <si>
    <t>Углеводы</t>
  </si>
  <si>
    <t xml:space="preserve">ценность </t>
  </si>
  <si>
    <t>В1</t>
  </si>
  <si>
    <t>С</t>
  </si>
  <si>
    <t>А</t>
  </si>
  <si>
    <t>Е</t>
  </si>
  <si>
    <t>Са</t>
  </si>
  <si>
    <t>Р</t>
  </si>
  <si>
    <t>Mg</t>
  </si>
  <si>
    <t>Fe</t>
  </si>
  <si>
    <t>(г)</t>
  </si>
  <si>
    <t>(ккал)</t>
  </si>
  <si>
    <t>(мг)</t>
  </si>
  <si>
    <t>Технология приготовления:</t>
  </si>
  <si>
    <t>ТРЕБОВАНИЕ К КАЧЕСТВУ:</t>
  </si>
  <si>
    <t xml:space="preserve"> Требования к оформлению, реализации и хранению:</t>
  </si>
  <si>
    <t>Сыр нарезают за 30 — 40 минут до отпуска и хранят в холодильнике. Не допускается подсыхание.</t>
  </si>
  <si>
    <t>молоко</t>
  </si>
  <si>
    <t>соль</t>
  </si>
  <si>
    <r>
      <rPr>
        <sz val="10"/>
        <rFont val="Arial Cyr"/>
        <family val="2"/>
      </rPr>
      <t>условия хранения (+2+6 )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</si>
  <si>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 мякиш хорошо пропечён, пористый..</t>
    </r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</si>
  <si>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свойственный свежему выпеченному изделию из дрожжевого теста.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</si>
  <si>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приятный  свойственный свежему выпеченному изделию из дрожжевого теста.</t>
    </r>
  </si>
  <si>
    <t>Хлеб ржаной</t>
  </si>
  <si>
    <t>Хлеб нарезают ломтиками толщиной 1 — 1,5 см.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</si>
  <si>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Ломтик прямоугольной формы.</t>
    </r>
  </si>
  <si>
    <t>блюда из  МЯСА</t>
  </si>
  <si>
    <t>или</t>
  </si>
  <si>
    <t>масло растительное</t>
  </si>
  <si>
    <t>ратуре не ниже 65⁰С. Подогрев остывших ниже температуры раздачи готовых блюд не допускается.</t>
  </si>
  <si>
    <r>
      <rPr>
        <sz val="12"/>
        <rFont val="Arial Cyr"/>
        <family val="2"/>
      </rPr>
      <t>картофель (</t>
    </r>
    <r>
      <rPr>
        <sz val="10"/>
        <rFont val="Arial Cyr"/>
        <family val="2"/>
      </rPr>
      <t>до 1-го сентября)</t>
    </r>
  </si>
  <si>
    <t>лук репчатый</t>
  </si>
  <si>
    <t>с 1 сентября по 31 октября (25%)</t>
  </si>
  <si>
    <t xml:space="preserve"> С 1 ноября пао 31 декабря (30%)</t>
  </si>
  <si>
    <t>С 1 января по 28-29 февраля (35%)</t>
  </si>
  <si>
    <t>С 1 марта (потери 40%)</t>
  </si>
  <si>
    <t>СОУС:</t>
  </si>
  <si>
    <t>сметана</t>
  </si>
  <si>
    <r>
      <rPr>
        <sz val="12"/>
        <rFont val="Arial Cyr"/>
        <family val="2"/>
      </rPr>
      <t xml:space="preserve">или морковь </t>
    </r>
    <r>
      <rPr>
        <sz val="10"/>
        <rFont val="Arial Cyr"/>
        <family val="2"/>
      </rPr>
      <t>(с 1-го января)</t>
    </r>
  </si>
  <si>
    <t>томат пюре</t>
  </si>
  <si>
    <t>лавровый лист</t>
  </si>
  <si>
    <t>вода</t>
  </si>
  <si>
    <t>горячей плите с момента изготовления, либо в эзотермической таре не более 2- х часов при темпе-</t>
  </si>
  <si>
    <t>268 / 2011г. Стр. 221</t>
  </si>
  <si>
    <t>сухари</t>
  </si>
  <si>
    <t>яйцо</t>
  </si>
  <si>
    <t>Измельченное на мясорубке мясо соединяют с чёрствым пшеничным хлебом</t>
  </si>
  <si>
    <t xml:space="preserve">лук и перемешивают. После повторного пропускания через мясорубку котлетную массу ещё </t>
  </si>
  <si>
    <t xml:space="preserve">раз перемешивают.               Из готовой котлетной массы разделывают изделия </t>
  </si>
  <si>
    <t>265 / 2011г. Стр. 217</t>
  </si>
  <si>
    <t>крупа рисовая</t>
  </si>
  <si>
    <t>морковь  (до 1 января)</t>
  </si>
  <si>
    <t>Или морковь   (после 1 января)</t>
  </si>
  <si>
    <t>томатное пюре</t>
  </si>
  <si>
    <t xml:space="preserve">Нарезанное кусочками по 23-30 г мясо посыпают солью, обжаривают, добавляют </t>
  </si>
  <si>
    <t>пассерованные с томатным пюре морковь и лук. Мясо и овощи заливают бульоном или водой(80)</t>
  </si>
  <si>
    <t>доводят до кипения и всыпают перебранный промытый рис и варят до полуготовности. После того</t>
  </si>
  <si>
    <t xml:space="preserve">как рис впитывает всю жидкость, посуду закрывают крышкой, помещают на противень с водой </t>
  </si>
  <si>
    <t xml:space="preserve"> и ставят в жарочный шкаф на 25-30 мин.</t>
  </si>
  <si>
    <t xml:space="preserve">Отпускают, равномерно распределяя мясо вместе с рисом и овощами. Плов можно </t>
  </si>
  <si>
    <t>готовить  без томатного пюре.</t>
  </si>
  <si>
    <t xml:space="preserve">Готовый плов может  находится на мармите или 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</si>
  <si>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кусочки мяса  целые, рис рассыпчатый.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</si>
  <si>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мяса - мягкая, нежная, риса - мягкая.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</si>
  <si>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мяса -  серый, риса и овощей-от светло до тёмно -  оранжевого.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</si>
  <si>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тушёного мяса, риса и пассерованных овощей, умеренно солёный.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</si>
  <si>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мяса с ароматом риса и овощей.</t>
    </r>
  </si>
  <si>
    <t>масса готовых овощей</t>
  </si>
  <si>
    <t>морковь</t>
  </si>
  <si>
    <t>Муку пассеруем при непрерывном помешивании до образования</t>
  </si>
  <si>
    <r>
      <rPr>
        <sz val="12"/>
        <rFont val="Arial Cyr"/>
        <family val="2"/>
      </rPr>
      <t xml:space="preserve"> светло - кремового цвета. Пассерованную муку охлаждают до 60 - 70</t>
    </r>
    <r>
      <rPr>
        <sz val="12"/>
        <rFont val="Calibri"/>
        <family val="2"/>
      </rPr>
      <t>⁰</t>
    </r>
    <r>
      <rPr>
        <sz val="9"/>
        <rFont val="Arial Cyr"/>
        <family val="2"/>
      </rPr>
      <t xml:space="preserve">С, </t>
    </r>
  </si>
  <si>
    <t xml:space="preserve">выливают 1/4 часть горячей воды и вымешивают, затем кладут прокипячённую сметану, </t>
  </si>
  <si>
    <t>соль и кипятят 3 - 5 мин, процеживают, и доводят до кипения.</t>
  </si>
  <si>
    <t xml:space="preserve"> Подогрев остывших ниже температуры раздачи готовых блюд не допускается.</t>
  </si>
  <si>
    <t>ИЛИ</t>
  </si>
  <si>
    <t>мука пшеничная</t>
  </si>
  <si>
    <t>масса соуса</t>
  </si>
  <si>
    <t>223 /2011г. Стр.189</t>
  </si>
  <si>
    <t>крупа манная</t>
  </si>
  <si>
    <t>сахар песок</t>
  </si>
  <si>
    <t>сухарь панировочный</t>
  </si>
  <si>
    <t>масса готовой запеканки</t>
  </si>
  <si>
    <t>Протёртый творог смешивают с предварительно заваренной в воде и охлаждённой</t>
  </si>
  <si>
    <t>Готовятся перед реализацией хранят на мармите в течении 2-х часов с момента</t>
  </si>
  <si>
    <t>молоко или вода</t>
  </si>
  <si>
    <t>Подготовленную для варки крупу всыпают в подсоленную кипящую жидкость. При этом</t>
  </si>
  <si>
    <t>всплывшие пустотелые зерна удаляют. Кашу варят до загустения, помешивая. Когда каша</t>
  </si>
  <si>
    <t>сахар</t>
  </si>
  <si>
    <t>блюда из ПТИЦЫ</t>
  </si>
  <si>
    <t>котлеты  рубленные из птицы</t>
  </si>
  <si>
    <t>курица</t>
  </si>
  <si>
    <t>или    куриные окорочка</t>
  </si>
  <si>
    <r>
      <rPr>
        <sz val="12"/>
        <rFont val="Arial Cyr"/>
        <family val="2"/>
      </rPr>
      <t>морковь (</t>
    </r>
    <r>
      <rPr>
        <sz val="11"/>
        <rFont val="Arial Cyr"/>
        <family val="2"/>
      </rPr>
      <t>до 1-го января)</t>
    </r>
  </si>
  <si>
    <t>масса тушеной птицы</t>
  </si>
  <si>
    <t>масса горнира и соуса</t>
  </si>
  <si>
    <r>
      <rPr>
        <i/>
        <sz val="11"/>
        <rFont val="Arial Cyr"/>
        <family val="2"/>
      </rPr>
      <t xml:space="preserve">Внешний вид </t>
    </r>
    <r>
      <rPr>
        <i/>
        <sz val="9"/>
        <rFont val="Arial Cyr"/>
        <family val="2"/>
      </rPr>
      <t>: овощи сохранили  форму нарезки</t>
    </r>
    <r>
      <rPr>
        <sz val="9"/>
        <rFont val="Arial Cyr"/>
        <family val="2"/>
      </rPr>
      <t>, птица уложена на блюдо по 1 кусочку на порцию.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</si>
  <si>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сочная, мягкая.</t>
    </r>
  </si>
  <si>
    <r>
      <rPr>
        <i/>
        <sz val="11"/>
        <rFont val="Arial Cyr"/>
        <family val="2"/>
      </rPr>
      <t>вкус:</t>
    </r>
    <r>
      <rPr>
        <sz val="11"/>
        <rFont val="Arial Cyr"/>
        <family val="2"/>
      </rPr>
      <t xml:space="preserve">  тушёного мяса птицы с привкусом томата и овощей, умеренно солёный.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</si>
  <si>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свойственный тушеному  мясу птицы, томата и овощей.</t>
    </r>
  </si>
  <si>
    <t xml:space="preserve">294 / 2011г. Стр. 235 </t>
  </si>
  <si>
    <r>
      <rPr>
        <sz val="12"/>
        <rFont val="Arial Cyr"/>
        <family val="2"/>
      </rPr>
      <t xml:space="preserve">курица </t>
    </r>
    <r>
      <rPr>
        <sz val="9"/>
        <rFont val="Arial Cyr"/>
        <family val="2"/>
      </rPr>
      <t>(мякоть с кожей)</t>
    </r>
  </si>
  <si>
    <t>хлеб  пшеничный</t>
  </si>
  <si>
    <t>масса п/ф в сухарях</t>
  </si>
  <si>
    <t>масса готовых котлет</t>
  </si>
  <si>
    <t>масса готового соуса</t>
  </si>
  <si>
    <t>Мясо птицы нарезают на кусочки и пропускают через мясорубку вместе с внутренним</t>
  </si>
  <si>
    <t xml:space="preserve">жиром,  соединяют с замоченным воде или молоке хлебом, кладут соль, </t>
  </si>
  <si>
    <t>хорошо перемешивают пропускают через мясорубку и выбивают.</t>
  </si>
  <si>
    <t>Готовую котлетную массу порционируют в сухарях или белой панировке, формуют котлеты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</si>
  <si>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>изделия овально - приплюснутой формы с одним заострённым концом,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</si>
  <si>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корочки - коричневый, на разрезе - серый.</t>
    </r>
  </si>
  <si>
    <t>огурцы солёные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</si>
  <si>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светло - оранжевый.</t>
    </r>
  </si>
  <si>
    <t>СЛОЖНЫЕ  ГАРНИРЫ</t>
  </si>
  <si>
    <t>128 / 11 стр. 181</t>
  </si>
  <si>
    <t xml:space="preserve">КАРТОФЕЛЬ </t>
  </si>
  <si>
    <t>До 1 сентября (20%)</t>
  </si>
  <si>
    <t>масса готового картофеля</t>
  </si>
  <si>
    <t xml:space="preserve">ПЮРЕ КАРТОФЕЛЬНОЕ </t>
  </si>
  <si>
    <t xml:space="preserve">  масса порции</t>
  </si>
  <si>
    <t>ПЮРЕ КАРТОФЕЛЬНОЕ</t>
  </si>
  <si>
    <t xml:space="preserve">Очищенный картофель варят в воде с солью до готовности, воду сливают, картофель </t>
  </si>
  <si>
    <r>
      <rPr>
        <sz val="11"/>
        <rFont val="Arial Cyr"/>
        <family val="2"/>
      </rPr>
      <t xml:space="preserve">подсушивают, протирают через протирочную машину t не ниже 80 </t>
    </r>
    <r>
      <rPr>
        <sz val="11"/>
        <rFont val="Calibri"/>
        <family val="2"/>
      </rPr>
      <t xml:space="preserve">⁰С , непрерывно помешивая </t>
    </r>
  </si>
  <si>
    <t xml:space="preserve">Смесь взбить до однородной пышной массы.  </t>
  </si>
  <si>
    <t xml:space="preserve">на мармите или горячей плите с момента изготовления, либо в эзотермической таре не более 2- х </t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</si>
  <si>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умеренно солёный, с выраженным привкусом кипячённого молока и сливочного масла.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</si>
  <si>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свежеприготовленного</t>
    </r>
    <r>
      <rPr>
        <i/>
        <sz val="11"/>
        <rFont val="Arial Cyr"/>
        <family val="2"/>
      </rPr>
      <t xml:space="preserve"> </t>
    </r>
    <r>
      <rPr>
        <sz val="11"/>
        <rFont val="Arial Cyr"/>
        <family val="2"/>
      </rPr>
      <t>картофеля с ароматом кипячённого молока и сливочного масла.</t>
    </r>
  </si>
  <si>
    <t xml:space="preserve">        масса порции</t>
  </si>
  <si>
    <t>№ 133 / 11 стр. 137</t>
  </si>
  <si>
    <t>Кукуруза консервированная</t>
  </si>
  <si>
    <t xml:space="preserve">Выход:  </t>
  </si>
  <si>
    <t>кукуруза  отварная (консервированная)</t>
  </si>
  <si>
    <t xml:space="preserve">ПЮРЕ КАРТОФЕЛЬНОЕ / КУКУРУЗА ОТВАРНАЯ (консервированная) </t>
  </si>
  <si>
    <t xml:space="preserve">Кукуруза отварная </t>
  </si>
  <si>
    <t xml:space="preserve">Готовое картофельное пюре, кукуруза отварная могут находится отдельно друг от друга </t>
  </si>
  <si>
    <t>с боку уложена кукуруза отварная,   сохранила форму.</t>
  </si>
  <si>
    <r>
      <rPr>
        <i/>
        <sz val="11"/>
        <rFont val="Arial Cyr"/>
        <family val="2"/>
      </rPr>
      <t xml:space="preserve">Консистенция: у картофеля </t>
    </r>
    <r>
      <rPr>
        <sz val="11"/>
        <rFont val="Arial Cyr"/>
        <family val="2"/>
      </rPr>
      <t xml:space="preserve">густая, пышная, однородная. </t>
    </r>
  </si>
  <si>
    <t xml:space="preserve"> У кукурузы мягкая.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</si>
  <si>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пюре картофельного от светло -кремового до кремового или белый. У кукурузы  жёлтый.</t>
    </r>
  </si>
  <si>
    <t>Кукурузы  отварной умерено солёный.</t>
  </si>
  <si>
    <t>Отварной кукурузы.</t>
  </si>
  <si>
    <t>171 / 11 стр. 162</t>
  </si>
  <si>
    <t>масса готовой каши</t>
  </si>
  <si>
    <t>блюда из ОВОЩЕЙ</t>
  </si>
  <si>
    <t>Рагу овощное</t>
  </si>
  <si>
    <t xml:space="preserve">Химический состав, витамины и микроэлементы на 1 порцию  </t>
  </si>
  <si>
    <t xml:space="preserve"> ПИЩЕВЫЕ ВЕЩЕСТВА ( г )</t>
  </si>
  <si>
    <t>РАГУ    ОВОЩНОЕ</t>
  </si>
  <si>
    <t>143 / 2011г.  Стр. 142</t>
  </si>
  <si>
    <t>готов</t>
  </si>
  <si>
    <t>капуста св. белокочанная</t>
  </si>
  <si>
    <t>соус:</t>
  </si>
  <si>
    <t xml:space="preserve">               Нарезанные дольками или кубиками картофель и коренья слегка обжаривают, </t>
  </si>
  <si>
    <t xml:space="preserve">лук слегка пассеруют или припускают. Капусту нарезают шашками, припускают. Затем </t>
  </si>
  <si>
    <t xml:space="preserve">картофель и овощи соединяют с соусом и тушат 10 - 15 мин. Затем добавляют припущенную </t>
  </si>
  <si>
    <t>белокочанную капусту и продолжают тушить 15 - 20 мин. За 5 - 10 минут до готовности</t>
  </si>
  <si>
    <t xml:space="preserve">                 Отдельно уваривают томатное пюре до половины первоначального объёма,</t>
  </si>
  <si>
    <t>соединяем с соусом, провариваем, процеживаем и доводят до кипения.</t>
  </si>
  <si>
    <t xml:space="preserve">                  Готовое рагу овощное  может   находится на мармите или горячей плите с момента </t>
  </si>
  <si>
    <t>Подогрев остывших ниже температуры раздачи готовых блюд не допускается.</t>
  </si>
  <si>
    <r>
      <rPr>
        <i/>
        <sz val="10"/>
        <rFont val="Arial Cyr"/>
        <family val="2"/>
      </rPr>
      <t xml:space="preserve">Внешний вид : </t>
    </r>
    <r>
      <rPr>
        <sz val="10"/>
        <rFont val="Arial Cyr"/>
        <family val="2"/>
      </rPr>
      <t xml:space="preserve"> овощи нарезаны кубиками или дольками, сохранили первоначальную форму нарезки.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</si>
  <si>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картофеля и овощей мягкая, плотная.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</si>
  <si>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умеренно солёный.</t>
    </r>
  </si>
  <si>
    <r>
      <rPr>
        <i/>
        <sz val="10"/>
        <rFont val="Arial Cyr"/>
        <family val="2"/>
      </rPr>
      <t xml:space="preserve">Запах: </t>
    </r>
    <r>
      <rPr>
        <sz val="10"/>
        <rFont val="Arial Cyr"/>
        <family val="2"/>
      </rPr>
      <t>тушёного картофеля с ароматом томата, овощей и пряностей без запаха подгорелых овощей.</t>
    </r>
  </si>
  <si>
    <t>338 / 2011г.  Стр. 253</t>
  </si>
  <si>
    <t>НАПИТКИ</t>
  </si>
  <si>
    <t>Компот из  сухофруктов</t>
  </si>
  <si>
    <t>Какао с молоком</t>
  </si>
  <si>
    <t>Чай с сахаром</t>
  </si>
  <si>
    <t>Чай- заварка</t>
  </si>
  <si>
    <t>смесь сухофрукты</t>
  </si>
  <si>
    <t>кислота лимонная</t>
  </si>
  <si>
    <t>200 гр.</t>
  </si>
  <si>
    <r>
      <rPr>
        <sz val="12"/>
        <rFont val="Arial Cyr"/>
        <family val="2"/>
      </rPr>
      <t>Компот охлаждают до температуры 12 - 14</t>
    </r>
    <r>
      <rPr>
        <sz val="12"/>
        <rFont val="Calibri"/>
        <family val="2"/>
      </rPr>
      <t>˚ С .</t>
    </r>
  </si>
  <si>
    <t>срок реализации 3 часа.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</si>
  <si>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коричневый.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</si>
  <si>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сладкий, с хорошо выраженным привкусом сухофруктов.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</si>
  <si>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свойственный варёных сухофруктов.</t>
    </r>
  </si>
  <si>
    <t>382 /2011г. Стр.272</t>
  </si>
  <si>
    <t>Какао-порошок</t>
  </si>
  <si>
    <t>Какао-порошок смешивают с сахаром, добавляют небольшое количество</t>
  </si>
  <si>
    <t>Готовятся перед реализацией хранят на мармите в течении 3-х часов с момента</t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</si>
  <si>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жидкая.</t>
    </r>
  </si>
  <si>
    <t>389 /2011г. Стр.274</t>
  </si>
  <si>
    <t>непосредственно перед отпуском.</t>
  </si>
  <si>
    <t>температура отпуска  от +12 ˚ С  до +14˚ С 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</si>
  <si>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сок налит в стакан или чашку.</t>
    </r>
  </si>
  <si>
    <t>376 /2011г. Стр.272</t>
  </si>
  <si>
    <t>Вода</t>
  </si>
  <si>
    <t>Чай заваривают в чайнике. Чайник  ополаскивают горячей водой,</t>
  </si>
  <si>
    <t>насыпают чай на определенное количество порций, заливают кипятком примерно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</si>
  <si>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золотисто - коричневый.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</si>
  <si>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свойственный чаю.</t>
    </r>
  </si>
  <si>
    <t>375 /2011г. Стр.269</t>
  </si>
  <si>
    <t>Чай в/с или 1-го сорта</t>
  </si>
  <si>
    <t>Чайник ополаскивают кипятком, кладут в него чай по норме на определённое</t>
  </si>
  <si>
    <t>количество порций и заливают его свежеприготовленным кипятком на 1/3 объёма</t>
  </si>
  <si>
    <t xml:space="preserve"> чайника, настаивают 5-10 мин, после чего доливают кипятком.</t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</si>
  <si>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 чуть терпкий.</t>
    </r>
  </si>
  <si>
    <t>Макароны отварные с овощами</t>
  </si>
  <si>
    <t>Блюда из  МАКАРОН</t>
  </si>
  <si>
    <t>205 / 11 стр. 181</t>
  </si>
  <si>
    <t>макароны</t>
  </si>
  <si>
    <t>лук репчат</t>
  </si>
  <si>
    <t>масса готовых макарон</t>
  </si>
  <si>
    <t>Макаронные изделия варят в большом количестве кипящей подсоленной воды. Макароны</t>
  </si>
  <si>
    <t>перемешивают.</t>
  </si>
  <si>
    <t xml:space="preserve">Готовые макаронные изделия могут находится на мармите или </t>
  </si>
  <si>
    <r>
      <rPr>
        <i/>
        <sz val="11"/>
        <rFont val="Arial Cyr"/>
        <family val="2"/>
      </rPr>
      <t xml:space="preserve">Внешний вид : макароны </t>
    </r>
    <r>
      <rPr>
        <sz val="11"/>
        <rFont val="Arial Cyr"/>
        <family val="2"/>
      </rPr>
      <t>сохранили форму, равномерно перемешаны с овощами.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</si>
  <si>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макарон - мягкая, упругая, в меру плотная, овощей мягкая.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</si>
  <si>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розовый от томатного пюре. </t>
    </r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</si>
  <si>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свойственный отварным макаронным изделиям и овощам,умеренно солёный.</t>
    </r>
  </si>
  <si>
    <r>
      <rPr>
        <i/>
        <sz val="11"/>
        <rFont val="Arial Cyr"/>
        <family val="2"/>
      </rPr>
      <t xml:space="preserve">Запах:  </t>
    </r>
    <r>
      <rPr>
        <sz val="11"/>
        <rFont val="Arial Cyr"/>
        <family val="2"/>
      </rPr>
      <t>отварнх макаронных изделий, овощей и томата.</t>
    </r>
  </si>
  <si>
    <t xml:space="preserve">варят 20-30 мин. Сваренные макароны откидывают и перемешивают с растопленным </t>
  </si>
  <si>
    <t xml:space="preserve">пюре и продолжают пассеровать 5 - 7 мин. Затем  отварные макароны и пассерованные овощи </t>
  </si>
  <si>
    <t xml:space="preserve">сливочным маслом. Подготовленные овощи нарезают соломкой и пассеруют добовляют томат </t>
  </si>
  <si>
    <t>ИТОГО</t>
  </si>
  <si>
    <t>ВСЕГО</t>
  </si>
  <si>
    <t xml:space="preserve"> ПИЩЕВЫЕ ВЕЩЕСТВА  ( г )</t>
  </si>
  <si>
    <t>масса полуфабриката</t>
  </si>
  <si>
    <t>№</t>
  </si>
  <si>
    <r>
      <rPr>
        <i/>
        <sz val="11"/>
        <rFont val="Arial Cyr"/>
        <family val="2"/>
      </rPr>
      <t>вкус  запах:</t>
    </r>
    <r>
      <rPr>
        <sz val="11"/>
        <rFont val="Arial Cyr"/>
        <family val="2"/>
      </rPr>
      <t xml:space="preserve">  свойственный мясу жареной птицы умеренно солёный.</t>
    </r>
  </si>
  <si>
    <t>Птица тушённая с овощами</t>
  </si>
  <si>
    <t>горошек зелёный</t>
  </si>
  <si>
    <t xml:space="preserve">Обжаренную до золотистой корочки птицу рубят на порции, добавляют нарезанный </t>
  </si>
  <si>
    <t>дольками обжаренный картофель, пассерованные морковь, лук, петрушку, заливают соусом</t>
  </si>
  <si>
    <t xml:space="preserve">и тушат 20-30 мин. За 5 - 10 мин. до готовности добавляют зелёный горошек. </t>
  </si>
  <si>
    <t>Птицу тушёную с овощами отпускают как самостоятельное</t>
  </si>
  <si>
    <t>блюдо вместе с соусом, в котором она тушилась.</t>
  </si>
  <si>
    <t xml:space="preserve">Готовая  птица тушёная с овощами  может   находится на мармите или </t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</si>
  <si>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сочная, мягкая.</t>
    </r>
    <r>
      <rPr>
        <sz val="10"/>
        <rFont val="Arial Cyr"/>
        <family val="2"/>
      </rPr>
      <t xml:space="preserve"> Соус средней густоты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</si>
  <si>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соуса тёмно-красный, филе птицы на разрезе белый, окорочков тёмно-серый.</t>
    </r>
  </si>
  <si>
    <t>292 / 2011г. Стр. 234</t>
  </si>
  <si>
    <t>масса пассерованного лука</t>
  </si>
  <si>
    <t xml:space="preserve">вводдят при помешивании предварительно подготовленную сухую мучную пассировку, </t>
  </si>
  <si>
    <t xml:space="preserve"> разведённую в небольшом количестве воды. Проваривают 5-7 минут на медленном огне. </t>
  </si>
  <si>
    <t xml:space="preserve"> обучающихся во всех образовательных учреждениях  2011 г.</t>
  </si>
  <si>
    <t>масса порции</t>
  </si>
  <si>
    <t>КАРТОФЕЛЬНОЕ ПЮРЕ  / КУКУРУЗА  ОТВАРНАЯ</t>
  </si>
  <si>
    <t>При подаче Пюре картофельное порционируют,</t>
  </si>
  <si>
    <t xml:space="preserve"> на поверхность наносят узор,  с боку укладывают кукурузу отварную консервирован.</t>
  </si>
  <si>
    <t>128-133</t>
  </si>
  <si>
    <t>КАРТОФЕЛЬНОЕ ПЮРЕ  / КУКУРУЗА ОТВАРНАЯ</t>
  </si>
  <si>
    <t>Пром.пр.</t>
  </si>
  <si>
    <t>блюда из  Р Ы Б Ы</t>
  </si>
  <si>
    <t>Хлеб пшеничный</t>
  </si>
  <si>
    <t>КАШИ   МОЛОЧНЫЕ</t>
  </si>
  <si>
    <t>ФРУКТЫ свежие</t>
  </si>
  <si>
    <t xml:space="preserve">    выход блюда  гр.</t>
  </si>
  <si>
    <t xml:space="preserve">Хлеб пшеничный </t>
  </si>
  <si>
    <t xml:space="preserve">Т К </t>
  </si>
  <si>
    <t>С О Д Е Р Ж А Н И Е</t>
  </si>
  <si>
    <t>масса готовой заварки</t>
  </si>
  <si>
    <t>для заварки чая</t>
  </si>
  <si>
    <t>масса кипячёной воды</t>
  </si>
  <si>
    <r>
      <t xml:space="preserve">Внешний вид : </t>
    </r>
    <r>
      <rPr>
        <sz val="11"/>
        <rFont val="Arial Cyr"/>
        <family val="0"/>
      </rPr>
      <t xml:space="preserve"> поверхность  омлета зарумянена, но без подгорелых мест.</t>
    </r>
  </si>
  <si>
    <t>Витамины (мг)</t>
  </si>
  <si>
    <t>Минерал. в-ва (мг)</t>
  </si>
  <si>
    <t>Белки(г)</t>
  </si>
  <si>
    <t>B1</t>
  </si>
  <si>
    <t>Жиры(г)</t>
  </si>
  <si>
    <t>P</t>
  </si>
  <si>
    <t>Углеводы(г)</t>
  </si>
  <si>
    <t>Эн. Ценность</t>
  </si>
  <si>
    <t xml:space="preserve">СОДЕРЖАНИЕ </t>
  </si>
  <si>
    <t>выход бл</t>
  </si>
  <si>
    <t>82 / 2011г.  Стр. 114</t>
  </si>
  <si>
    <t>Свекла (до 1 января)</t>
  </si>
  <si>
    <t>Рассольник ленинградский</t>
  </si>
  <si>
    <t>или свекла  (после 1 января)</t>
  </si>
  <si>
    <t>капуста белокачанная свежая</t>
  </si>
  <si>
    <t>Суп с клёцками</t>
  </si>
  <si>
    <t>Клёцки</t>
  </si>
  <si>
    <t>с 1 сентября по 31 октября   (25%)</t>
  </si>
  <si>
    <t xml:space="preserve"> С 1 ноября пао 31 декабря   (30%)</t>
  </si>
  <si>
    <t>С 1 марта     ( потери   40%  )</t>
  </si>
  <si>
    <r>
      <rPr>
        <sz val="12"/>
        <rFont val="Arial Cyr"/>
        <family val="2"/>
      </rPr>
      <t xml:space="preserve">или морковь </t>
    </r>
    <r>
      <rPr>
        <sz val="10"/>
        <rFont val="Arial Cyr"/>
        <family val="2"/>
      </rPr>
      <t>(с 1-го января 25 %)</t>
    </r>
  </si>
  <si>
    <t>бульон или вода</t>
  </si>
  <si>
    <t xml:space="preserve">В кипящий бульон или воду закладывают нашинкованную свежую капусту, доводят  до </t>
  </si>
  <si>
    <t xml:space="preserve">кипения, затем добавляют картофель нарезанный брусочками, варят 10 - 15 минут, кладут слегка </t>
  </si>
  <si>
    <t xml:space="preserve">пассерованные или припущенные овощи, тушёную или варёную свеклу и варят борщ до готовности. </t>
  </si>
  <si>
    <t xml:space="preserve">Готовый борщ с картофелем и капустой  может   находится на мармите или </t>
  </si>
  <si>
    <t>ратуре не ниже 75⁰С. Подогрев остывших ниже температуры раздачи готовых блюд не допускается.</t>
  </si>
  <si>
    <r>
      <rPr>
        <i/>
        <sz val="11"/>
        <rFont val="Arial Cyr"/>
        <family val="2"/>
      </rPr>
      <t>Внешний вид : овощи</t>
    </r>
    <r>
      <rPr>
        <sz val="11"/>
        <rFont val="Arial Cyr"/>
        <family val="2"/>
      </rPr>
      <t xml:space="preserve"> нарезаны соломкой, картофель брусочками,  сохранили форму нарезки .</t>
    </r>
  </si>
  <si>
    <r>
      <rPr>
        <i/>
        <sz val="11"/>
        <rFont val="Arial Cyr"/>
        <family val="2"/>
      </rPr>
      <t xml:space="preserve">Консистенция: картофеля и </t>
    </r>
    <r>
      <rPr>
        <sz val="11"/>
        <rFont val="Arial Cyr"/>
        <family val="2"/>
      </rPr>
      <t>овощей мягкая, но не переварена, капусты свежая - упругая.</t>
    </r>
  </si>
  <si>
    <r>
      <rPr>
        <i/>
        <sz val="11"/>
        <rFont val="Arial Cyr"/>
        <family val="2"/>
      </rPr>
      <t>цвет :  малиново- красный</t>
    </r>
    <r>
      <rPr>
        <sz val="11"/>
        <rFont val="Arial Cyr"/>
        <family val="2"/>
      </rPr>
      <t>, жира на поверхности - оранжевый.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</si>
  <si>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соответствует виду овощей умерено солёный, кисло- сладкий.</t>
    </r>
  </si>
  <si>
    <r>
      <rPr>
        <i/>
        <sz val="11"/>
        <rFont val="Arial Cyr"/>
        <family val="2"/>
      </rPr>
      <t>Запах:  свойственный  овощам</t>
    </r>
    <r>
      <rPr>
        <sz val="11"/>
        <rFont val="Arial Cyr"/>
        <family val="2"/>
      </rPr>
      <t>.</t>
    </r>
  </si>
  <si>
    <t>Ответственный за оформление Т К   инженер-технолог     ___________________________________________</t>
  </si>
  <si>
    <t>/Ткаченко А.Н./</t>
  </si>
  <si>
    <t>Суп картофельный с рыбными фрикадельками</t>
  </si>
  <si>
    <t>106 / 2011г.  Стр. 125</t>
  </si>
  <si>
    <t>ФРИКАДЕЛЬКИ:</t>
  </si>
  <si>
    <t xml:space="preserve">лук репчатый </t>
  </si>
  <si>
    <t>готовых фрикаделек</t>
  </si>
  <si>
    <t xml:space="preserve">Фрикадельки припускают  отдельно в небольшом количестве бульона или воды  до готовности </t>
  </si>
  <si>
    <t>и кладут в суп. при отпуске. Бульон после припускание фрикаделек добавляют в суп.</t>
  </si>
  <si>
    <t>ФРИКАДЕЛЬКИ рыбные</t>
  </si>
  <si>
    <t xml:space="preserve"> Филе рыбы с кожей без костей пропустить через мясорубку затем </t>
  </si>
  <si>
    <t xml:space="preserve">добавляем шинкованный лук, сырые яйца, молоко, соль хорошо вымешиваем. Формируем шарики </t>
  </si>
  <si>
    <t>массой 15 - 18 г. Фрикадельки  рыбные , припускаем в бульоне до готовности.</t>
  </si>
  <si>
    <t xml:space="preserve">Готовый суп;  фрикадельки могут отдельно друг от друга    находится на мармите или </t>
  </si>
  <si>
    <r>
      <t>Внешний вид :</t>
    </r>
    <r>
      <rPr>
        <sz val="11"/>
        <rFont val="Arial Cyr"/>
        <family val="0"/>
      </rPr>
      <t xml:space="preserve"> картофель, овощи нарезаны кубиками, сохранили форму, </t>
    </r>
  </si>
  <si>
    <t>фрикадельки одинакового размера.</t>
  </si>
  <si>
    <r>
      <t xml:space="preserve">Консистенция:  </t>
    </r>
    <r>
      <rPr>
        <sz val="11"/>
        <rFont val="Arial Cyr"/>
        <family val="0"/>
      </rPr>
      <t xml:space="preserve">  картофель и овощи мягкие, фрикадельки -упругие, сочные. </t>
    </r>
  </si>
  <si>
    <r>
      <t xml:space="preserve">цвет : </t>
    </r>
    <r>
      <rPr>
        <sz val="10"/>
        <rFont val="Arial Cyr"/>
        <family val="0"/>
      </rPr>
      <t>бульона-золотистый, жира на поверхности-светло -оранжевый. Фрикаделек светло -коричневый.</t>
    </r>
  </si>
  <si>
    <r>
      <t xml:space="preserve">вкус, запах : </t>
    </r>
    <r>
      <rPr>
        <sz val="11"/>
        <rFont val="Arial Cyr"/>
        <family val="0"/>
      </rPr>
      <t xml:space="preserve">  картофеля и овощей, фрикаделек рыбный, умеренно солёный.</t>
    </r>
  </si>
  <si>
    <t xml:space="preserve">ТЕХНОЛОГИЧЕСКАЯ КАРТОЧКА КУЛИНАРНОГО ИЗДЕЛИЯ </t>
  </si>
  <si>
    <t xml:space="preserve">ТЕХНОЛОГИЧЕСКАЯ КАРТОЧКА КУЛИНАРНОГО ИЗДЕЛИЯ № </t>
  </si>
  <si>
    <t>Суп   молочный с макаронами</t>
  </si>
  <si>
    <t>120 / 2011г.  Стр. 126</t>
  </si>
  <si>
    <t>макароны, лапша, вермишель</t>
  </si>
  <si>
    <t>фигурные изделия</t>
  </si>
  <si>
    <t>Внешний вид : в жидкой части супа макаронные изделия сохранила форму.</t>
  </si>
  <si>
    <t>жидкой и плотной части.</t>
  </si>
  <si>
    <t>Запах:  кипячёного молока, вырожен аромат свежего масла.</t>
  </si>
  <si>
    <t>102 / 2011г.  Стр. 123</t>
  </si>
  <si>
    <t>Картофель нарезаем крупными кубиками, морковь мелкими кубиками, лук мелко рубят.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</si>
  <si>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>картофель нарезан кубиками или дольками сохранил форму, горох  разварен .</t>
    </r>
  </si>
  <si>
    <r>
      <rPr>
        <i/>
        <sz val="11"/>
        <rFont val="Arial Cyr"/>
        <family val="2"/>
      </rPr>
      <t>Консистенция: картофеля</t>
    </r>
    <r>
      <rPr>
        <sz val="11"/>
        <rFont val="Arial Cyr"/>
        <family val="2"/>
      </rPr>
      <t xml:space="preserve"> мягкая, горох - лущёный пюреобраный.</t>
    </r>
  </si>
  <si>
    <r>
      <rPr>
        <i/>
        <sz val="11"/>
        <rFont val="Arial Cyr"/>
        <family val="2"/>
      </rPr>
      <t>цвет :  светло-желтый (горчичный)</t>
    </r>
    <r>
      <rPr>
        <sz val="11"/>
        <rFont val="Arial Cyr"/>
        <family val="2"/>
      </rPr>
      <t>.</t>
    </r>
  </si>
  <si>
    <t>83 / 2011г.  Стр. 2</t>
  </si>
  <si>
    <t>В кипящий бульон или воду закладывают свежую капусту, доводят до кипения,</t>
  </si>
  <si>
    <t>затем добавляют нарезанный брусочками картофель, варят 10-15 мин, кладут</t>
  </si>
  <si>
    <t>пассерованные овощи, тушеную или вареную свеклу и варят до готовности. За 5-10 мин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</si>
  <si>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овощи сохранили форму нарезки.</t>
    </r>
  </si>
  <si>
    <r>
      <rPr>
        <i/>
        <sz val="11"/>
        <rFont val="Arial Cyr"/>
        <family val="2"/>
      </rPr>
      <t xml:space="preserve">Консистенция:  </t>
    </r>
    <r>
      <rPr>
        <sz val="11"/>
        <rFont val="Arial Cyr"/>
        <family val="2"/>
      </rPr>
      <t xml:space="preserve"> свеклы и овощей мягкая. 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</si>
  <si>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малиново - красный, жира на поверхности - оранжевый.</t>
    </r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</si>
  <si>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 кисло сладкий, умеренно солёный.</t>
    </r>
  </si>
  <si>
    <r>
      <rPr>
        <i/>
        <sz val="11"/>
        <rFont val="Arial Cyr"/>
        <family val="2"/>
      </rPr>
      <t xml:space="preserve">Запах:  </t>
    </r>
    <r>
      <rPr>
        <sz val="11"/>
        <rFont val="Arial Cyr"/>
        <family val="2"/>
      </rPr>
      <t xml:space="preserve"> свойственный овощам.</t>
    </r>
  </si>
  <si>
    <t>96 / 2011г.  Стр. 121</t>
  </si>
  <si>
    <t xml:space="preserve">В кипящий бульон или воду кладут подготовленную крупу, доводят до кипения, </t>
  </si>
  <si>
    <t>закладывают картофель, нарезанный брусочками, а через 5 - 10 мин вводят слегка пассерованные</t>
  </si>
  <si>
    <t xml:space="preserve"> или припущенные овощи и припущенные огурцы . </t>
  </si>
  <si>
    <t xml:space="preserve">Готовый рассольник ленинградский  может   находится на мармите или 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</si>
  <si>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>картофель нарезан брусочками, коренья соломкой, огурцы без кожицы и семян,</t>
    </r>
  </si>
  <si>
    <t xml:space="preserve">          нарезаны ромбиками или соломкой, овощи  сохранили форму нарезки.</t>
  </si>
  <si>
    <r>
      <rPr>
        <i/>
        <sz val="11"/>
        <rFont val="Arial Cyr"/>
        <family val="2"/>
      </rPr>
      <t>Консистенция:</t>
    </r>
    <r>
      <rPr>
        <sz val="11"/>
        <rFont val="Arial Cyr"/>
        <family val="2"/>
      </rPr>
      <t xml:space="preserve"> овощей  сочная, огурцов слегка хрустящая, крупа перловая хорошо разварена.</t>
    </r>
  </si>
  <si>
    <r>
      <rPr>
        <i/>
        <sz val="11"/>
        <rFont val="Arial Cyr"/>
        <family val="2"/>
      </rPr>
      <t>цвет :  бульона и жира на поверхности  -жёлтый, овощей натуральный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</si>
  <si>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>вкус:  острый</t>
    </r>
    <r>
      <rPr>
        <sz val="11"/>
        <rFont val="Arial Cyr"/>
        <family val="2"/>
      </rPr>
      <t>, умеренно солёный, с умеренной кислостностью.</t>
    </r>
  </si>
  <si>
    <r>
      <rPr>
        <i/>
        <sz val="11"/>
        <rFont val="Arial Cyr"/>
        <family val="2"/>
      </rPr>
      <t>Запах:  свойственный огуречного рассолоа и  овощей</t>
    </r>
    <r>
      <rPr>
        <sz val="11"/>
        <rFont val="Arial Cyr"/>
        <family val="2"/>
      </rPr>
      <t>.</t>
    </r>
  </si>
  <si>
    <t>Щи из свежей капусты с картофелем</t>
  </si>
  <si>
    <t>88 / 2011г.  Стр. 117</t>
  </si>
  <si>
    <t>капуста белкач-я св.</t>
  </si>
  <si>
    <t xml:space="preserve">масло сливочное </t>
  </si>
  <si>
    <t>Капусту нарезают шашками, картофель дольками.    В кипящий бульон или воду</t>
  </si>
  <si>
    <t>закладывают капусту, доводят до кипения, затем кладут картофель, добавляют слегка</t>
  </si>
  <si>
    <t>пассерованные или припущенные морковь,  лук и варят до готовности. За 10 - 15 мин.</t>
  </si>
  <si>
    <t xml:space="preserve">Готовые щи  могут   находится на мармите или 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</si>
  <si>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капуста нарезана шашками, морковь, лук картофель -  дольками.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</si>
  <si>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капуста упругая, овощи мягкие.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</si>
  <si>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бульона желто - оранжевый, жир на поверхности - оранжевый, овощей натуральный.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</si>
  <si>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капусты в сочетании с овощами входящие в состав щей, умеренно солёный.</t>
    </r>
  </si>
  <si>
    <r>
      <rPr>
        <i/>
        <sz val="11"/>
        <rFont val="Arial Cyr"/>
        <family val="2"/>
      </rPr>
      <t xml:space="preserve">Запах:  </t>
    </r>
    <r>
      <rPr>
        <sz val="11"/>
        <rFont val="Arial Cyr"/>
        <family val="2"/>
      </rPr>
      <t xml:space="preserve">  капусты с ароматом томата, овощей и пряностей.</t>
    </r>
  </si>
  <si>
    <t>Суп картофельный с клёцками</t>
  </si>
  <si>
    <t>клёцки готовые</t>
  </si>
  <si>
    <t xml:space="preserve">В кипящий бульон или воду кладут картофель нарезанный кубиками, доводят до кипения, </t>
  </si>
  <si>
    <t>добовляют слегка пассерованные или припущенные морковь, лук и варят до готовности.</t>
  </si>
  <si>
    <t xml:space="preserve">Готовый суп с клёцками  может   находится на мармите или </t>
  </si>
  <si>
    <t>Клёцки одинакового размера.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</si>
  <si>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>картофель и овощи нарезаны кубиками, сохранили форму нарезки,</t>
    </r>
  </si>
  <si>
    <r>
      <rPr>
        <i/>
        <sz val="11"/>
        <rFont val="Arial Cyr"/>
        <family val="2"/>
      </rPr>
      <t>Консистенция:</t>
    </r>
    <r>
      <rPr>
        <sz val="11"/>
        <rFont val="Arial Cyr"/>
        <family val="2"/>
      </rPr>
      <t xml:space="preserve"> картофеля и овощей мягкая, клёцки упругие.</t>
    </r>
  </si>
  <si>
    <r>
      <rPr>
        <i/>
        <sz val="11"/>
        <rFont val="Arial Cyr"/>
        <family val="2"/>
      </rPr>
      <t>цвет :  бульона - золотистый,  жира на поверхности светло - оранжевый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</si>
  <si>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 xml:space="preserve">вкус:  свойственный картофельному супу </t>
    </r>
    <r>
      <rPr>
        <sz val="11"/>
        <rFont val="Arial Cyr"/>
        <family val="2"/>
      </rPr>
      <t>, умеренно солёный.</t>
    </r>
  </si>
  <si>
    <t>109 / 2011г.  Стр. 126</t>
  </si>
  <si>
    <t>Мука пшеничная</t>
  </si>
  <si>
    <t>масса теста</t>
  </si>
  <si>
    <t>пищевые веществаа</t>
  </si>
  <si>
    <t>жидкость, помешивая всыпают муку и заваривают тесто, которое, не перестовая помешивать,</t>
  </si>
  <si>
    <r>
      <rPr>
        <sz val="11"/>
        <rFont val="Arial Cyr"/>
        <family val="2"/>
      </rPr>
      <t>прогревают в течении 5 - 10 минут. После этого массу охлаждают до 60 - 70</t>
    </r>
    <r>
      <rPr>
        <sz val="11"/>
        <rFont val="Calibri"/>
        <family val="2"/>
      </rPr>
      <t>⁰</t>
    </r>
    <r>
      <rPr>
        <sz val="8.25"/>
        <rFont val="Arial Cyr"/>
        <family val="2"/>
      </rPr>
      <t xml:space="preserve">С, </t>
    </r>
  </si>
  <si>
    <t>Добавляют в 3 - 4 приёма сырые яйца и перемешивают.</t>
  </si>
  <si>
    <t>Приготовленное тесто закатывают в виде жгута и нарезают на кусочки массой 10 - 15 гр.</t>
  </si>
  <si>
    <t>Варят клёцки при слабом кипении 5 - 10 мин.</t>
  </si>
  <si>
    <t>Внешний вид : клёцки одинакового размера.</t>
  </si>
  <si>
    <r>
      <rPr>
        <i/>
        <sz val="11"/>
        <rFont val="Arial Cyr"/>
        <family val="2"/>
      </rPr>
      <t>Консистенция:</t>
    </r>
    <r>
      <rPr>
        <sz val="11"/>
        <rFont val="Arial Cyr"/>
        <family val="2"/>
      </rPr>
      <t xml:space="preserve">  мягкая, нежная.</t>
    </r>
  </si>
  <si>
    <r>
      <rPr>
        <i/>
        <sz val="11"/>
        <rFont val="Arial Cyr"/>
        <family val="2"/>
      </rPr>
      <t>цвет :  кремовый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</si>
  <si>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>вкус:  свойственный изделиям из варёного теста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</si>
  <si>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>Запах:    варёного теста</t>
    </r>
    <r>
      <rPr>
        <sz val="11"/>
        <rFont val="Arial Cyr"/>
        <family val="2"/>
      </rPr>
      <t>.</t>
    </r>
  </si>
  <si>
    <t>Суп картофельный с горохом</t>
  </si>
  <si>
    <t>горох лущёный</t>
  </si>
  <si>
    <t>Горох промывают кладут в бульон или воду, доводят до кипения, добавляют картофель, слегка</t>
  </si>
  <si>
    <t xml:space="preserve">Готовый суп  картофельный с горохом  может   находится на мармите или </t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</si>
  <si>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свойственный гороху, умеренно солёный.</t>
    </r>
  </si>
  <si>
    <r>
      <rPr>
        <i/>
        <sz val="11"/>
        <rFont val="Arial Cyr"/>
        <family val="2"/>
      </rPr>
      <t>Запах:  свойственный горху и  овощам</t>
    </r>
    <r>
      <rPr>
        <sz val="11"/>
        <rFont val="Arial Cyr"/>
        <family val="2"/>
      </rPr>
      <t>.</t>
    </r>
  </si>
  <si>
    <t>Кофейный напиток</t>
  </si>
  <si>
    <t xml:space="preserve">АССОРТИМЕНТНЫЙ  ПЕРЕЧЕНЬ  ПО НОМЕРУ ТЕХНОЛОГИЧЕСКОЙ  КАРТОЧКИ </t>
  </si>
  <si>
    <t xml:space="preserve"> КУЛИНАРНОГО ИЗДЕЛИЯ </t>
  </si>
  <si>
    <r>
      <t xml:space="preserve">Картофель    </t>
    </r>
    <r>
      <rPr>
        <sz val="9"/>
        <rFont val="Arial Cyr"/>
        <family val="0"/>
      </rPr>
      <t>До 1 сентября (20%)</t>
    </r>
  </si>
  <si>
    <t>обучающихся во всех образовательных учреждениях  2011 г.</t>
  </si>
  <si>
    <t>сухарь панирован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</si>
  <si>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ржаного хлеба тёмно-коричневого. </t>
    </r>
  </si>
  <si>
    <t>Х Л Е Б ПШЕНИЧНЫЙ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</si>
  <si>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пшеничного хлеба от светло-коричневого.</t>
    </r>
  </si>
  <si>
    <t>379 /2011г. Стр.272</t>
  </si>
  <si>
    <t xml:space="preserve"> аромат кофейного напитка и кипячёного молока.</t>
  </si>
  <si>
    <t>или  филе без кости</t>
  </si>
  <si>
    <t>или бедра куиные с костью</t>
  </si>
  <si>
    <t xml:space="preserve">или филе бедра куиного </t>
  </si>
  <si>
    <t>минтай  неразделанный</t>
  </si>
  <si>
    <t>или минтай  безголовка</t>
  </si>
  <si>
    <t>Ответственный за оформление Т К   инженер-технолог     ______________</t>
  </si>
  <si>
    <t>ФАРШ:</t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</si>
  <si>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>соответствуют виду яблок сочная.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</si>
  <si>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>соответствует виду яблок.</t>
    </r>
  </si>
  <si>
    <r>
      <rPr>
        <i/>
        <sz val="11"/>
        <rFont val="Arial Cyr"/>
        <family val="2"/>
      </rPr>
      <t xml:space="preserve">вкус : </t>
    </r>
    <r>
      <rPr>
        <sz val="11"/>
        <rFont val="Arial Cyr"/>
        <family val="2"/>
      </rPr>
      <t>соответствует виду яблок.</t>
    </r>
  </si>
  <si>
    <r>
      <rPr>
        <i/>
        <sz val="11"/>
        <rFont val="Arial Cyr"/>
        <family val="2"/>
      </rPr>
      <t xml:space="preserve">запах : </t>
    </r>
    <r>
      <rPr>
        <sz val="11"/>
        <rFont val="Arial Cyr"/>
        <family val="2"/>
      </rPr>
      <t>свежего яблока.</t>
    </r>
  </si>
  <si>
    <t>Кофейный напиток кладут в соответствующую посуду, заливают горячим</t>
  </si>
  <si>
    <t>5-8 мин. При закрытой крышке.</t>
  </si>
  <si>
    <t xml:space="preserve">молоком размешивают, доводят до кипения, добавляют сахар кипятят 3-5 мин. И дают </t>
  </si>
  <si>
    <t>отстояться в течении</t>
  </si>
  <si>
    <t>вливают горячее молоко, и доводят до кипения.</t>
  </si>
  <si>
    <t>Сок яблочный</t>
  </si>
  <si>
    <r>
      <rPr>
        <i/>
        <sz val="11"/>
        <rFont val="Arial Cyr"/>
        <family val="2"/>
      </rPr>
      <t>цвет : вкус: запах:</t>
    </r>
    <r>
      <rPr>
        <sz val="11"/>
        <rFont val="Arial Cyr"/>
        <family val="2"/>
      </rPr>
      <t xml:space="preserve"> соответствует соку.</t>
    </r>
  </si>
  <si>
    <t>энерг-я</t>
  </si>
  <si>
    <t>МИНЕРАЛЬНЫЕ   ВЕЩЕСТВА  ( мг )</t>
  </si>
  <si>
    <t>Сок, выпускаемый промышленностью, разливают в стаканы порциями  по 180 - 200 мл.</t>
  </si>
  <si>
    <t>Хлеб ржаной масса порции     30 г.</t>
  </si>
  <si>
    <t xml:space="preserve">чай </t>
  </si>
  <si>
    <t xml:space="preserve">масса кукурузы отварной </t>
  </si>
  <si>
    <t>сухари панированные</t>
  </si>
  <si>
    <t>МАССА РЫБНАЯ КОТЛЕТНАЯ</t>
  </si>
  <si>
    <t>масса лука пассерованного</t>
  </si>
  <si>
    <t>масса риса отварного</t>
  </si>
  <si>
    <t>масса фарша</t>
  </si>
  <si>
    <t xml:space="preserve">Зразы рубленные </t>
  </si>
  <si>
    <t xml:space="preserve">           Рыбу разделывают на филе  без кожи и костей пропускают через мясорубку вместе с </t>
  </si>
  <si>
    <t>замоченным в молоке хлебом, добавляют соль, яйца тщательно перемешивают и выбивают.</t>
  </si>
  <si>
    <t xml:space="preserve">Из полученной котлетной массы формуют лепёшки толщиной 1 см. на середину кладут фарш, </t>
  </si>
  <si>
    <t xml:space="preserve">края лепёшки соединяют, панируют в сухарях, придовая им овальную форму, и обжаривают. </t>
  </si>
  <si>
    <t xml:space="preserve">Доводят до готовности в жарочном шкафу 4 - 5 мин. </t>
  </si>
  <si>
    <t xml:space="preserve">ФАРШ: лук репчатый мелко нарезают и пассеруют. Рис отваривают, соединяют с </t>
  </si>
  <si>
    <t>пассерованным луком, рубленными варёными яйцами, солят и перемешивают.</t>
  </si>
  <si>
    <t xml:space="preserve">ФАРШ: </t>
  </si>
  <si>
    <t>237 / 2011г. Стр. 197   СОУС -   № 333 стр 251.</t>
  </si>
  <si>
    <t>Готовые  зразы могут  находится на мармите или горячей плите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</si>
  <si>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 зразы овально приплюснутой формы с равномерной тонкой корочкой, без трещин.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</si>
  <si>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корочки  светло - коричневый, равномерный, на разрезе оболочки -серо - белый с</t>
    </r>
  </si>
  <si>
    <t>желтоватым фаршем из яиц, лука и риса.</t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</si>
  <si>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сочная,однородная.</t>
    </r>
  </si>
  <si>
    <r>
      <rPr>
        <i/>
        <sz val="11"/>
        <rFont val="Arial Cyr"/>
        <family val="2"/>
      </rPr>
      <t>вкус:</t>
    </r>
    <r>
      <rPr>
        <sz val="11"/>
        <rFont val="Arial Cyr"/>
        <family val="2"/>
      </rPr>
      <t xml:space="preserve"> свойственный продуктам из рыбы, с привкусом яиц, риса и пассерованного лука</t>
    </r>
  </si>
  <si>
    <t xml:space="preserve"> умерено солёный.</t>
  </si>
  <si>
    <t>209 / 2011г.  Стр. 184</t>
  </si>
  <si>
    <r>
      <t>Консистенция:  мягкая</t>
    </r>
    <r>
      <rPr>
        <sz val="11"/>
        <rFont val="Arial Cyr"/>
        <family val="2"/>
      </rPr>
      <t>.</t>
    </r>
  </si>
  <si>
    <t>масса отварного риса</t>
  </si>
  <si>
    <t>до готовности в жарочном шкафу.</t>
  </si>
  <si>
    <t xml:space="preserve"> овально- приплюснутой формы с заострённым концом, затем обжаривают  с обеих сторон и доводят </t>
  </si>
  <si>
    <t>петрушка зелень</t>
  </si>
  <si>
    <t>СанПиН  2.3 /2.4. 3590 - 20</t>
  </si>
  <si>
    <t>Биточек из говядины</t>
  </si>
  <si>
    <t>КРУПА</t>
  </si>
  <si>
    <t>умеренно сладкий, в меру солёный.</t>
  </si>
  <si>
    <t>Печень по - строгановски</t>
  </si>
  <si>
    <t>255/ 2011г. Стр. 212</t>
  </si>
  <si>
    <t>№332  стр. 251</t>
  </si>
  <si>
    <t>Печень говяжья мороженная</t>
  </si>
  <si>
    <t>масса готовой печени</t>
  </si>
  <si>
    <t>Подготовленную печень нарезают брусочками длиной 3 - 4 см массой 5 - 7 гр,</t>
  </si>
  <si>
    <t>посыпают солью, кладут ровным слоем на разогретую сковороду с маслом и обжаривают</t>
  </si>
  <si>
    <t>помешивании 3 - 4 мин. Затем заливают соусом сметанным с луком и доводят до кипения.</t>
  </si>
  <si>
    <t>Отпускают вместе с соусом, гарнир распологают сбоку.</t>
  </si>
  <si>
    <t>С О У С:</t>
  </si>
  <si>
    <r>
      <t xml:space="preserve"> светло - кремового цвета. Пассерованную муку охлаждают до 60 - 70</t>
    </r>
    <r>
      <rPr>
        <sz val="12"/>
        <rFont val="Calibri"/>
        <family val="2"/>
      </rPr>
      <t>⁰</t>
    </r>
    <r>
      <rPr>
        <sz val="9"/>
        <rFont val="Arial Cyr"/>
        <family val="2"/>
      </rPr>
      <t xml:space="preserve">С, </t>
    </r>
  </si>
  <si>
    <t xml:space="preserve">Готовая печень по строгановски  может   находится на мармите или </t>
  </si>
  <si>
    <r>
      <t xml:space="preserve">Внешний вид : </t>
    </r>
    <r>
      <rPr>
        <sz val="11"/>
        <rFont val="Arial Cyr"/>
        <family val="0"/>
      </rPr>
      <t xml:space="preserve">  печень нарезана тонкими брусочками длиной 3 - 4 см, массой 5 - 7 гр .</t>
    </r>
  </si>
  <si>
    <r>
      <t xml:space="preserve">Консистенция: </t>
    </r>
    <r>
      <rPr>
        <sz val="11"/>
        <rFont val="Arial Cyr"/>
        <family val="2"/>
      </rPr>
      <t xml:space="preserve">  печени - мягкая, соуса - однородная, слегка вязкая.</t>
    </r>
  </si>
  <si>
    <r>
      <t xml:space="preserve">цвет : </t>
    </r>
    <r>
      <rPr>
        <sz val="11"/>
        <rFont val="Arial Cyr"/>
        <family val="2"/>
      </rPr>
      <t xml:space="preserve">  печени - коричневый, соуса - кремовый с матовым оттенком (от сметаны).</t>
    </r>
  </si>
  <si>
    <r>
      <t>вкус:</t>
    </r>
    <r>
      <rPr>
        <sz val="11"/>
        <rFont val="Arial Cyr"/>
        <family val="2"/>
      </rPr>
      <t xml:space="preserve"> жареной печени, умерено солёный.</t>
    </r>
  </si>
  <si>
    <r>
      <t xml:space="preserve">Запах: </t>
    </r>
    <r>
      <rPr>
        <sz val="11"/>
        <rFont val="Arial Cyr"/>
        <family val="2"/>
      </rPr>
      <t xml:space="preserve">  печени с ароматом сметаны .</t>
    </r>
  </si>
  <si>
    <t>Говядина  мякоть охл. б/к, п/ф.</t>
  </si>
  <si>
    <t>говядина мякоть замор б/к, п/ф.</t>
  </si>
  <si>
    <t>БИТОЧЕК  кругло - приплюснутой  формы толшиной 2 - 2,5 см.;</t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</si>
  <si>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приятный  рыбы, пассерованного лука .</t>
    </r>
  </si>
  <si>
    <t>КАША ПШЕНИЧНАЯ рассыпчатая</t>
  </si>
  <si>
    <t>крупа пшеничная</t>
  </si>
  <si>
    <t>КАША ПШЕНИЧНАЯ</t>
  </si>
  <si>
    <t>КАША пшеничная рассыпчатая</t>
  </si>
  <si>
    <t xml:space="preserve">Готовая каша,  может находится </t>
  </si>
  <si>
    <t>Витаминизируют напиток непосредственно перед раздачей.</t>
  </si>
  <si>
    <t>Витаминизацию проводят медицинским персоналом, специально выделенным</t>
  </si>
  <si>
    <t>для этой цели, который  заносит в меню раскладку сведения о проводимой витаминизации:</t>
  </si>
  <si>
    <t xml:space="preserve">            (наименования блюда, число порций, количество аскорбиновой кислоты ( в миллиграммах)</t>
  </si>
  <si>
    <t>введённой в общую массу блюда, количество таблеток используемых для витаминизации,</t>
  </si>
  <si>
    <t>содержание аскорбиновой кислоты в таблетке.)</t>
  </si>
  <si>
    <t xml:space="preserve">всыпают подготовленную  крупу и варят  периодически помешивая, 20 мин. в кипящей воде, </t>
  </si>
  <si>
    <t>рисовая</t>
  </si>
  <si>
    <t>Каша  молочная ( рисовая)</t>
  </si>
  <si>
    <t>Каша молочная ( рисовая)</t>
  </si>
  <si>
    <t xml:space="preserve">Для соуса:нарезанные соломкой морковь и полукольцом лук пассеруют на сливочном масле, </t>
  </si>
  <si>
    <t>специи приправа овощная</t>
  </si>
  <si>
    <t>38 / 142</t>
  </si>
  <si>
    <r>
      <rPr>
        <sz val="12"/>
        <rFont val="Arial Cyr"/>
        <family val="2"/>
      </rPr>
      <t xml:space="preserve">окорочка </t>
    </r>
    <r>
      <rPr>
        <sz val="8"/>
        <rFont val="Arial Cyr"/>
        <family val="2"/>
      </rPr>
      <t>(мякоть с кожей)</t>
    </r>
  </si>
  <si>
    <t>бедро куриное с костью или</t>
  </si>
  <si>
    <r>
      <t xml:space="preserve">филе бедра куриного </t>
    </r>
    <r>
      <rPr>
        <sz val="9"/>
        <rFont val="Arial Cyr"/>
        <family val="0"/>
      </rPr>
      <t>заморозка</t>
    </r>
  </si>
  <si>
    <t>80 / 20</t>
  </si>
  <si>
    <r>
      <t>горячей плите с момента изготовления, срок реализации 3  часа при температуре не ниже 65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С.</t>
    </r>
  </si>
  <si>
    <t xml:space="preserve">Готовая котлета рубленная из птицы  может находится отдельно от соуса на мармите или </t>
  </si>
  <si>
    <r>
      <rPr>
        <sz val="10"/>
        <rFont val="Arial Cyr"/>
        <family val="2"/>
      </rPr>
      <t xml:space="preserve"> светло - кремового цвета. Пассерованную муку охлаждают до 60 - 70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С, </t>
    </r>
  </si>
  <si>
    <t>При отпуске катлету укладывакют с боку к гарниру рядом подливают соус.</t>
  </si>
  <si>
    <t xml:space="preserve">минтай неразделанный </t>
  </si>
  <si>
    <t>мнтай обезгавленный потрашонный</t>
  </si>
  <si>
    <t>затем добавляют томатную пасту, пассеруют, добавляют специи, воду, доводят до кипения и</t>
  </si>
  <si>
    <r>
      <rPr>
        <i/>
        <sz val="9"/>
        <rFont val="Arial Cyr"/>
        <family val="2"/>
      </rPr>
      <t xml:space="preserve">Консистенция: </t>
    </r>
    <r>
      <rPr>
        <sz val="9"/>
        <rFont val="Arial Cyr"/>
        <family val="2"/>
      </rPr>
      <t xml:space="preserve">  в меру плотная, сочная, однародная.</t>
    </r>
  </si>
  <si>
    <t>Хлеб ржаной масса порции     20 г.</t>
  </si>
  <si>
    <t>Хлеб пшеничный масса порции     30 г.</t>
  </si>
  <si>
    <t>Хлеб пшеничный масса порции     40 г.</t>
  </si>
  <si>
    <t>Кондитерские изделие</t>
  </si>
  <si>
    <t xml:space="preserve"> Требования к  хранению:</t>
  </si>
  <si>
    <t>Срок годности 72 часа</t>
  </si>
  <si>
    <r>
      <rPr>
        <i/>
        <sz val="9"/>
        <rFont val="Arial Cyr"/>
        <family val="2"/>
      </rPr>
      <t xml:space="preserve">Внешний вид : </t>
    </r>
    <r>
      <rPr>
        <sz val="9"/>
        <rFont val="Arial Cyr"/>
        <family val="2"/>
      </rPr>
      <t xml:space="preserve"> Печенья, форма изделия круглая или прямоугольная или квадратная или в виде фигурок.</t>
    </r>
  </si>
  <si>
    <t xml:space="preserve">Консистенция:   печенья  рыхлая, рассыпчатая или пористая. </t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</si>
  <si>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сладкий.</t>
    </r>
  </si>
  <si>
    <t>(мг.)</t>
  </si>
  <si>
    <t>сухофрукты</t>
  </si>
  <si>
    <t>крахмал картофельный</t>
  </si>
  <si>
    <t>При отпуске разливают по 200 гр. в стаканы.</t>
  </si>
  <si>
    <r>
      <t>Кисель средней густоты охлаждают до температуры 12 - 14</t>
    </r>
    <r>
      <rPr>
        <sz val="12"/>
        <rFont val="Calibri"/>
        <family val="2"/>
      </rPr>
      <t>˚ С .</t>
    </r>
  </si>
  <si>
    <t>готовят непосредственно перед реализацией.</t>
  </si>
  <si>
    <r>
      <t>Внешний вид : однородная прозрачная масса без плёнки на поверхности</t>
    </r>
    <r>
      <rPr>
        <sz val="11"/>
        <rFont val="Arial Cyr"/>
        <family val="0"/>
      </rPr>
      <t xml:space="preserve"> .</t>
    </r>
  </si>
  <si>
    <r>
      <t xml:space="preserve">Консистенция: </t>
    </r>
    <r>
      <rPr>
        <sz val="11"/>
        <rFont val="Arial Cyr"/>
        <family val="2"/>
      </rPr>
      <t xml:space="preserve"> однородная, средней густоты, слегка желеобразная.</t>
    </r>
  </si>
  <si>
    <r>
      <t xml:space="preserve">цвет : </t>
    </r>
    <r>
      <rPr>
        <sz val="11"/>
        <rFont val="Arial Cyr"/>
        <family val="2"/>
      </rPr>
      <t xml:space="preserve"> соответствует виду сухофруктов, сока.</t>
    </r>
  </si>
  <si>
    <r>
      <t xml:space="preserve">вкус:  </t>
    </r>
    <r>
      <rPr>
        <sz val="11"/>
        <rFont val="Arial Cyr"/>
        <family val="2"/>
      </rPr>
      <t xml:space="preserve"> сладковатый с кисловатым привкусом.</t>
    </r>
  </si>
  <si>
    <r>
      <t xml:space="preserve">Запах: </t>
    </r>
    <r>
      <rPr>
        <sz val="11"/>
        <rFont val="Arial Cyr"/>
        <family val="2"/>
      </rPr>
      <t xml:space="preserve"> сока плодового или ягодного, варёных сухофруктов.</t>
    </r>
  </si>
  <si>
    <t>Кисель из концентрата</t>
  </si>
  <si>
    <t>948 /96г. Стр.428</t>
  </si>
  <si>
    <t>кисель из концентрата</t>
  </si>
  <si>
    <t>лимонная кислота</t>
  </si>
  <si>
    <t>Кисель из концентрата разводят равным количеством холодной воды</t>
  </si>
  <si>
    <t xml:space="preserve">Полученную смесь вливают в кипящую воду, добавляют сахар, кислоту лимонную и </t>
  </si>
  <si>
    <t>непрерывно помншивая. Доводят до кипения.</t>
  </si>
  <si>
    <r>
      <t xml:space="preserve">цвет : </t>
    </r>
    <r>
      <rPr>
        <sz val="11"/>
        <rFont val="Arial Cyr"/>
        <family val="2"/>
      </rPr>
      <t xml:space="preserve"> соответствует виду концентрата.</t>
    </r>
  </si>
  <si>
    <r>
      <t xml:space="preserve">Запах: </t>
    </r>
    <r>
      <rPr>
        <sz val="11"/>
        <rFont val="Arial Cyr"/>
        <family val="2"/>
      </rPr>
      <t xml:space="preserve"> концентрата киселя  плодового или ягодного.</t>
    </r>
  </si>
  <si>
    <t xml:space="preserve">сахар </t>
  </si>
  <si>
    <t>зелень</t>
  </si>
  <si>
    <t>крахмал</t>
  </si>
  <si>
    <t>Кисель из  концентрата</t>
  </si>
  <si>
    <t>Голубцы ленивые</t>
  </si>
  <si>
    <t>Борщ со свеклой</t>
  </si>
  <si>
    <t>Борщ Сибирский</t>
  </si>
  <si>
    <t>15/11</t>
  </si>
  <si>
    <t>Масло порциями</t>
  </si>
  <si>
    <t>крупа гречневая</t>
  </si>
  <si>
    <t>Каша молочная из (пшена и  риса)</t>
  </si>
  <si>
    <t>крупа пшено</t>
  </si>
  <si>
    <t xml:space="preserve">В кипящую воду всыпают подготовленную рисовую крупу и варят, периодически </t>
  </si>
  <si>
    <t xml:space="preserve">           КАША МАННАЯ -  в кипящую жидкость молоко с водой добавляют соль, сахар и </t>
  </si>
  <si>
    <t xml:space="preserve">перемешивают. Затем тонкой струйкой всыпают манную крупу при непрерывном </t>
  </si>
  <si>
    <t>помешивании и варят 20 мин.</t>
  </si>
  <si>
    <t>манная</t>
  </si>
  <si>
    <t>Каша молочная ( манная)</t>
  </si>
  <si>
    <t>каша жидкая</t>
  </si>
  <si>
    <t xml:space="preserve">Готовый суп из овощей   может   находится на мармите или </t>
  </si>
  <si>
    <r>
      <t xml:space="preserve">Внешний вид : </t>
    </r>
    <r>
      <rPr>
        <i/>
        <sz val="11"/>
        <rFont val="Arial Cyr"/>
        <family val="0"/>
      </rPr>
      <t>капуста, коренья</t>
    </r>
    <r>
      <rPr>
        <sz val="11"/>
        <rFont val="Arial Cyr"/>
        <family val="0"/>
      </rPr>
      <t xml:space="preserve"> нарезаны соломкой, картофель дольками .</t>
    </r>
  </si>
  <si>
    <r>
      <t xml:space="preserve">Консистенция: </t>
    </r>
    <r>
      <rPr>
        <sz val="11"/>
        <rFont val="Arial Cyr"/>
        <family val="2"/>
      </rPr>
      <t>овощи мягкие, но не переварены.</t>
    </r>
  </si>
  <si>
    <r>
      <t>цвет : бульона золотистый</t>
    </r>
    <r>
      <rPr>
        <sz val="11"/>
        <rFont val="Arial Cyr"/>
        <family val="2"/>
      </rPr>
      <t>, жира на поверхности светло -оранжевый.</t>
    </r>
  </si>
  <si>
    <r>
      <t xml:space="preserve">вкус:  </t>
    </r>
    <r>
      <rPr>
        <sz val="11"/>
        <rFont val="Arial Cyr"/>
        <family val="2"/>
      </rPr>
      <t>соответствует виду овощей, умерено солёный, кисловатый.</t>
    </r>
  </si>
  <si>
    <r>
      <t>Запах:  кореньев, овощей</t>
    </r>
    <r>
      <rPr>
        <sz val="11"/>
        <rFont val="Arial Cyr"/>
        <family val="2"/>
      </rPr>
      <t>.</t>
    </r>
  </si>
  <si>
    <r>
      <rPr>
        <sz val="10"/>
        <rFont val="Arial Cyr"/>
        <family val="2"/>
      </rPr>
      <t>морковь (до 1-го января)</t>
    </r>
  </si>
  <si>
    <r>
      <rPr>
        <sz val="10"/>
        <rFont val="Arial Cyr"/>
        <family val="2"/>
      </rPr>
      <t>или морковь (с 1-го января 25 %)</t>
    </r>
  </si>
  <si>
    <t>горошек зелёный консерв.</t>
  </si>
  <si>
    <t>Суп из овощей</t>
  </si>
  <si>
    <t>99 / 2011г.  Стр. 122</t>
  </si>
  <si>
    <t>Щи зеленые</t>
  </si>
  <si>
    <t>89 / 2011г.  Стр. 118</t>
  </si>
  <si>
    <t xml:space="preserve">Готовые щи зелёные  могут   находится на мармите или </t>
  </si>
  <si>
    <r>
      <t xml:space="preserve">Внешний вид : </t>
    </r>
    <r>
      <rPr>
        <sz val="11"/>
        <rFont val="Arial Cyr"/>
        <family val="0"/>
      </rPr>
      <t xml:space="preserve"> щавель, морковь, лук, картофель нарезаны кубиками,  сохранили форму нарезки.</t>
    </r>
  </si>
  <si>
    <r>
      <t xml:space="preserve">Консистенция: </t>
    </r>
    <r>
      <rPr>
        <sz val="11"/>
        <rFont val="Arial Cyr"/>
        <family val="0"/>
      </rPr>
      <t xml:space="preserve"> картофель, овощи и щавель мягкие.</t>
    </r>
  </si>
  <si>
    <r>
      <t xml:space="preserve">цвет : </t>
    </r>
    <r>
      <rPr>
        <sz val="11"/>
        <rFont val="Arial Cyr"/>
        <family val="0"/>
      </rPr>
      <t xml:space="preserve"> от светло - зелёного, до оливкового.</t>
    </r>
  </si>
  <si>
    <r>
      <t>вкус:  слабо кислый</t>
    </r>
    <r>
      <rPr>
        <sz val="11"/>
        <rFont val="Arial Cyr"/>
        <family val="0"/>
      </rPr>
      <t>, умеренно солёный, в сочетании с яйцами.</t>
    </r>
  </si>
  <si>
    <r>
      <t xml:space="preserve">Запах:  </t>
    </r>
    <r>
      <rPr>
        <sz val="11"/>
        <rFont val="Arial Cyr"/>
        <family val="0"/>
      </rPr>
      <t xml:space="preserve">  свойственный овощам, зелёного щавеля и яиц.</t>
    </r>
  </si>
  <si>
    <t>Щавель</t>
  </si>
  <si>
    <t xml:space="preserve">говядина </t>
  </si>
  <si>
    <t>и кладут в суп при отпуске. Бульон после припускание фрикаделек добавляют в суп.</t>
  </si>
  <si>
    <t>ФРИКАДЕЛЬКИ мясные</t>
  </si>
  <si>
    <t xml:space="preserve">Мясо пропустить через мясорубку 2-3 раза, соединяем с сырым мелко нарезанным </t>
  </si>
  <si>
    <t>Фрикадельки припускают  в небольшом количестве бульона или воды  до готовности.</t>
  </si>
  <si>
    <r>
      <t>Внешний вид :</t>
    </r>
    <r>
      <rPr>
        <sz val="11"/>
        <rFont val="Arial Cyr"/>
        <family val="0"/>
      </rPr>
      <t xml:space="preserve"> овощи нарезаны кубиками, сохранили форму, </t>
    </r>
  </si>
  <si>
    <r>
      <t xml:space="preserve">цвет : </t>
    </r>
    <r>
      <rPr>
        <sz val="11"/>
        <rFont val="Arial Cyr"/>
        <family val="0"/>
      </rPr>
      <t xml:space="preserve"> бульона - золотистый, жира на поверхности- светло - оранжевый..</t>
    </r>
  </si>
  <si>
    <t>104/  2011г.  Стр. 130</t>
  </si>
  <si>
    <t>картофель</t>
  </si>
  <si>
    <t xml:space="preserve">морковь </t>
  </si>
  <si>
    <t>добавляют нарезанные кубиками слегка пассерованные  овощи и варят до готовности.</t>
  </si>
  <si>
    <t xml:space="preserve">За 5-10 мин. до окончание варки добавляют прогретое томатное пюре, соль, специи.  </t>
  </si>
  <si>
    <r>
      <t xml:space="preserve">вкус: </t>
    </r>
    <r>
      <rPr>
        <sz val="11"/>
        <rFont val="Arial Cyr"/>
        <family val="0"/>
      </rPr>
      <t xml:space="preserve">  картофеля и  овощей, умеренно солёный. Фрикаделек мясной.</t>
    </r>
  </si>
  <si>
    <r>
      <t xml:space="preserve">Запах: </t>
    </r>
    <r>
      <rPr>
        <sz val="11"/>
        <rFont val="Arial Cyr"/>
        <family val="0"/>
      </rPr>
      <t xml:space="preserve"> овощей,  мясных продуктов.</t>
    </r>
  </si>
  <si>
    <t>113 / 2011г.  Стр. 128</t>
  </si>
  <si>
    <t xml:space="preserve">масса варёной лапшы </t>
  </si>
  <si>
    <t>ЛАПША : в холодную воду вводим сырые яйца, соль, перемешивают, добавляют муку</t>
  </si>
  <si>
    <t>и замешивают крутое тесто, которое выдерживают 20 - 30 мин для того, чтобы оно лучше раска-</t>
  </si>
  <si>
    <t>тывалось. Готовое тесто  кладут на стол, посыпанный мукой,  раскатывают в пласт толщиной</t>
  </si>
  <si>
    <t xml:space="preserve">1 - 1,5 мм и подсушивают. Пересыпанные мукой пласты складывают один на другой, нарезают </t>
  </si>
  <si>
    <t xml:space="preserve">на полоски шириной 35 -45 мм, которые затем нарезаем полоски поперёк шириной 3 - 4мм или </t>
  </si>
  <si>
    <t xml:space="preserve">соломкой.  Лапшу посыпаем на посыпанный мукой стол не более 10 мм и подсушиваем 2 - 3 часа </t>
  </si>
  <si>
    <t>при температуре 40 - 45⁰С.</t>
  </si>
  <si>
    <t>В кипящий бульон или воду кладут слегка пассерованный или припущенный лук и варят</t>
  </si>
  <si>
    <t xml:space="preserve">с момента закипания 5 - 8 мин, после чего добавляют подготовленную домашнюю лапшу и варят </t>
  </si>
  <si>
    <t>до готовности.</t>
  </si>
  <si>
    <t>Внешний вид : лапша нарезанная полоски шириной 2-3 мм или соломкой  сохранила форму.</t>
  </si>
  <si>
    <r>
      <t>Консистенция:</t>
    </r>
    <r>
      <rPr>
        <sz val="11"/>
        <rFont val="Arial Cyr"/>
        <family val="0"/>
      </rPr>
      <t xml:space="preserve"> лука  мягкая, лапша хорошо набухшая, мягкая</t>
    </r>
    <r>
      <rPr>
        <sz val="11"/>
        <rFont val="Arial Cyr"/>
        <family val="2"/>
      </rPr>
      <t>.</t>
    </r>
  </si>
  <si>
    <r>
      <t>цвет :  бульона - золотистый, жира на поверхности светло - оранжевый</t>
    </r>
    <r>
      <rPr>
        <sz val="11"/>
        <rFont val="Arial Cyr"/>
        <family val="2"/>
      </rPr>
      <t>.</t>
    </r>
  </si>
  <si>
    <r>
      <t xml:space="preserve">вкус:  </t>
    </r>
    <r>
      <rPr>
        <sz val="11"/>
        <rFont val="Arial Cyr"/>
        <family val="2"/>
      </rPr>
      <t xml:space="preserve"> лапшы и овощей, умеренно солёный.</t>
    </r>
  </si>
  <si>
    <r>
      <t>Запах:  лапши и  овощей</t>
    </r>
    <r>
      <rPr>
        <sz val="11"/>
        <rFont val="Arial Cyr"/>
        <family val="2"/>
      </rPr>
      <t>.</t>
    </r>
  </si>
  <si>
    <t xml:space="preserve">Готовый суп, лапша домашняя может находится  на мармите или </t>
  </si>
  <si>
    <t xml:space="preserve">Готовый суп и фрикадельки должны находится отдельно друг от друга на мармите или </t>
  </si>
  <si>
    <t xml:space="preserve">Свекла </t>
  </si>
  <si>
    <t>капуста белокач.св.</t>
  </si>
  <si>
    <t>фасоль</t>
  </si>
  <si>
    <t>чеснок</t>
  </si>
  <si>
    <t>БОРЩ СИБИРСКИЙ</t>
  </si>
  <si>
    <t>82 / 2011г.  Стр. 2</t>
  </si>
  <si>
    <t xml:space="preserve">до окончания варки добавляют предварительно сваренную фасоль,  сахар, специи, </t>
  </si>
  <si>
    <r>
      <t xml:space="preserve">цвет : </t>
    </r>
    <r>
      <rPr>
        <sz val="11"/>
        <rFont val="Arial Cyr"/>
        <family val="0"/>
      </rPr>
      <t xml:space="preserve"> малиново - красный, жира на поверхности - оранжевый.</t>
    </r>
  </si>
  <si>
    <t>1-Е БЛЮДА   С У П Ы</t>
  </si>
  <si>
    <t>ПЕЧЕНЬ  ОРИГИНАЛЬНАЯ</t>
  </si>
  <si>
    <t>258/ 2011г. Стр. 212</t>
  </si>
  <si>
    <t xml:space="preserve">Готовая печень оригинальная может   находится на мармите или </t>
  </si>
  <si>
    <r>
      <t xml:space="preserve">Внешний вид : </t>
    </r>
    <r>
      <rPr>
        <sz val="11"/>
        <rFont val="Arial Cyr"/>
        <family val="0"/>
      </rPr>
      <t xml:space="preserve">  печень нарезана плоскими кусочками слоями с овощами .</t>
    </r>
  </si>
  <si>
    <r>
      <t xml:space="preserve">Консистенция: </t>
    </r>
    <r>
      <rPr>
        <sz val="11"/>
        <rFont val="Arial Cyr"/>
        <family val="2"/>
      </rPr>
      <t xml:space="preserve">  печени и овощей - мягкая.</t>
    </r>
  </si>
  <si>
    <r>
      <t xml:space="preserve">цвет : </t>
    </r>
    <r>
      <rPr>
        <sz val="11"/>
        <rFont val="Arial Cyr"/>
        <family val="2"/>
      </rPr>
      <t xml:space="preserve"> корочки румяно-золотистый, на разрезе от светло - коричневого до тёмно-коричневого.</t>
    </r>
  </si>
  <si>
    <r>
      <t>вкус:</t>
    </r>
    <r>
      <rPr>
        <sz val="11"/>
        <rFont val="Arial Cyr"/>
        <family val="2"/>
      </rPr>
      <t xml:space="preserve"> свойственный запечёной печени с овощами, умерено солёный.</t>
    </r>
  </si>
  <si>
    <r>
      <t xml:space="preserve">Запах: </t>
    </r>
    <r>
      <rPr>
        <sz val="11"/>
        <rFont val="Arial Cyr"/>
        <family val="2"/>
      </rPr>
      <t xml:space="preserve">  печени с ароматом овощей,  сметаны .</t>
    </r>
  </si>
  <si>
    <t>Печень в сметанном соусе</t>
  </si>
  <si>
    <t>261/ 2011г. Стр. 212</t>
  </si>
  <si>
    <r>
      <t xml:space="preserve">Внешний вид : </t>
    </r>
    <r>
      <rPr>
        <sz val="11"/>
        <rFont val="Arial Cyr"/>
        <family val="0"/>
      </rPr>
      <t xml:space="preserve">  печень нарезана плоскими кусочками в сметаном соусе</t>
    </r>
  </si>
  <si>
    <t>смешать с маслом сливочным, добавить сметану, доведённую до кипения, соль, всё тщательно</t>
  </si>
  <si>
    <t>Печень нарезаем порционными кусками 1,0-1,5 см, отбить посолить запанировать в муке,</t>
  </si>
  <si>
    <t>в том же режиме до готовности.</t>
  </si>
  <si>
    <t>масса пассированной моркови</t>
  </si>
  <si>
    <t>масса смеси для заливки</t>
  </si>
  <si>
    <t>блюда из  ПЕЧЕНИ</t>
  </si>
  <si>
    <t>Гуляш мясной</t>
  </si>
  <si>
    <t>260/ 2011г. Стр. 212</t>
  </si>
  <si>
    <t>Кабачки фаршированные с мясом и рисом</t>
  </si>
  <si>
    <t>286 / 2011г. Стр. 229</t>
  </si>
  <si>
    <t xml:space="preserve">Кабачки </t>
  </si>
  <si>
    <t>масса отварных кабачков до полуготовности</t>
  </si>
  <si>
    <t>говядина мякоть заморозка</t>
  </si>
  <si>
    <t>масса отварного мяса</t>
  </si>
  <si>
    <t>масса запечёного блюда</t>
  </si>
  <si>
    <t>Внешний вид :  кабачки с мясом цилиндрической формы, на поверхности нежная корочка.</t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</si>
  <si>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умерено плотная, сочная.</t>
    </r>
  </si>
  <si>
    <r>
      <rPr>
        <i/>
        <sz val="11"/>
        <rFont val="Arial Cyr"/>
        <family val="2"/>
      </rPr>
      <t>цвет :  оболочки кабачков- светло  зелёный,фарша  темно - серый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</si>
  <si>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>вкус и запах :  приятный кабачков с мясом, умерено солёный</t>
    </r>
    <r>
      <rPr>
        <sz val="11"/>
        <rFont val="Arial Cyr"/>
        <family val="2"/>
      </rPr>
      <t>.</t>
    </r>
  </si>
  <si>
    <t>Технология приготовления:              СОУСА</t>
  </si>
  <si>
    <t>капуста св. белокачан.</t>
  </si>
  <si>
    <t>масса пассерованной моркови</t>
  </si>
  <si>
    <t>выход соуса</t>
  </si>
  <si>
    <t>25 шт.</t>
  </si>
  <si>
    <t>тщательно перемешивают и доводят до кипения.</t>
  </si>
  <si>
    <t xml:space="preserve"> Требования к оформлению, реализации:</t>
  </si>
  <si>
    <t>цвет :   светло  -коричневый или оранжевый.</t>
  </si>
  <si>
    <t>0,05 шт.</t>
  </si>
  <si>
    <t>5 шт.</t>
  </si>
  <si>
    <t>МИНЕРАЛЬНЫЕ   ВЕЩЕСТВА (мг)</t>
  </si>
  <si>
    <t>масса тушеного мяса</t>
  </si>
  <si>
    <t>Отпускают жаркое вместе с бульоном и гарниром.</t>
  </si>
  <si>
    <t>жаркое  по - домашнему</t>
  </si>
  <si>
    <t>258 / 2011г.  Стр. 215</t>
  </si>
  <si>
    <t>ПЛОВ с говядиной</t>
  </si>
  <si>
    <t>Жаркое  по - домашнему</t>
  </si>
  <si>
    <t>ПЛОВ С ГОВЯДИНОЙ</t>
  </si>
  <si>
    <r>
      <t xml:space="preserve">Консистенция: </t>
    </r>
    <r>
      <rPr>
        <sz val="11"/>
        <rFont val="Arial Cyr"/>
        <family val="2"/>
      </rPr>
      <t xml:space="preserve">  сочная, мягкая.</t>
    </r>
  </si>
  <si>
    <t>Птицу нарубают на  порции (по одному куску) обжаривают до образования корочки,</t>
  </si>
  <si>
    <t>291 / 2011г. Стр. 217</t>
  </si>
  <si>
    <t>ПЛОВ ИЗ ПТИЦЫ</t>
  </si>
  <si>
    <t>376 / 2011г. Стр. 220</t>
  </si>
  <si>
    <t>Выход ёжика</t>
  </si>
  <si>
    <r>
      <t xml:space="preserve">Внешний вид : </t>
    </r>
    <r>
      <rPr>
        <sz val="11"/>
        <rFont val="Arial Cyr"/>
        <family val="0"/>
      </rPr>
      <t xml:space="preserve"> круглой формы в иде шариков политы соусом</t>
    </r>
  </si>
  <si>
    <r>
      <t xml:space="preserve">Консистенция: </t>
    </r>
    <r>
      <rPr>
        <sz val="11"/>
        <rFont val="Arial Cyr"/>
        <family val="2"/>
      </rPr>
      <t xml:space="preserve">  мяса - мягкая, нежная, гречки - мягкая.</t>
    </r>
  </si>
  <si>
    <r>
      <t xml:space="preserve">цвет : </t>
    </r>
    <r>
      <rPr>
        <sz val="11"/>
        <rFont val="Arial Cyr"/>
        <family val="2"/>
      </rPr>
      <t xml:space="preserve">  мяса -  серый, гречкии овощей-от светло до тёмно -  оранжевого.</t>
    </r>
  </si>
  <si>
    <t>ЛАКОМКА С ПОМИДОРКОЙ В ОМЛЕТЕ</t>
  </si>
  <si>
    <t>173 / 2011г. Стр. 117</t>
  </si>
  <si>
    <t xml:space="preserve">Готовая лакомка с помидоркой в омлете может  находится на мармите или </t>
  </si>
  <si>
    <t xml:space="preserve">филе бедра куиного </t>
  </si>
  <si>
    <r>
      <t xml:space="preserve">цвет : </t>
    </r>
    <r>
      <rPr>
        <sz val="11"/>
        <rFont val="Arial Cyr"/>
        <family val="2"/>
      </rPr>
      <t xml:space="preserve">   золотисто-жёлтоватый.</t>
    </r>
  </si>
  <si>
    <r>
      <t xml:space="preserve">Консистенция: </t>
    </r>
    <r>
      <rPr>
        <sz val="11"/>
        <rFont val="Arial Cyr"/>
        <family val="2"/>
      </rPr>
      <t>однородная, сочная .</t>
    </r>
  </si>
  <si>
    <r>
      <t xml:space="preserve">вкус:  </t>
    </r>
    <r>
      <rPr>
        <sz val="11"/>
        <rFont val="Arial Cyr"/>
        <family val="2"/>
      </rPr>
      <t>свежих жареных яиц в сочетании  сыра,птицы с помидорами.</t>
    </r>
  </si>
  <si>
    <r>
      <t xml:space="preserve">Запах: </t>
    </r>
    <r>
      <rPr>
        <sz val="11"/>
        <rFont val="Arial Cyr"/>
        <family val="2"/>
      </rPr>
      <t xml:space="preserve"> свежих жареных яиц, птицы с помидорами и  сливочного масла.</t>
    </r>
  </si>
  <si>
    <t>Готовятся перед реализацией.</t>
  </si>
  <si>
    <t>Отпускают рагу как самостоятельное блюдо вместе  с соусом и гарниром.</t>
  </si>
  <si>
    <t>Готовое рагу с птицей   может   находится на мармите или горячей плите с момента</t>
  </si>
  <si>
    <r>
      <t>изготовления, либо в эзотермической таре не более 2- х часов при температуре не ниже 65</t>
    </r>
    <r>
      <rPr>
        <sz val="10"/>
        <rFont val="Calibri"/>
        <family val="2"/>
      </rPr>
      <t>°</t>
    </r>
    <r>
      <rPr>
        <sz val="10"/>
        <rFont val="Arial Cyr"/>
        <family val="2"/>
      </rPr>
      <t xml:space="preserve"> С</t>
    </r>
  </si>
  <si>
    <t>Внешний вид :  птица и овощи сохранили форму нарезки залиты соусом.</t>
  </si>
  <si>
    <r>
      <t xml:space="preserve">цвет : </t>
    </r>
    <r>
      <rPr>
        <sz val="11"/>
        <rFont val="Arial Cyr"/>
        <family val="2"/>
      </rPr>
      <t xml:space="preserve">  оранжевый.</t>
    </r>
  </si>
  <si>
    <r>
      <t>вкус:</t>
    </r>
    <r>
      <rPr>
        <sz val="11"/>
        <rFont val="Arial Cyr"/>
        <family val="2"/>
      </rPr>
      <t xml:space="preserve">  свойственный мясу птицы и овощей с привкусом томата, умеренно солёный.</t>
    </r>
  </si>
  <si>
    <r>
      <t xml:space="preserve">Запах: </t>
    </r>
    <r>
      <rPr>
        <sz val="11"/>
        <rFont val="Arial Cyr"/>
        <family val="2"/>
      </rPr>
      <t xml:space="preserve">   птицы, овощей с томатом .</t>
    </r>
  </si>
  <si>
    <t>масса гарнира</t>
  </si>
  <si>
    <t>Рагу из птицы</t>
  </si>
  <si>
    <t xml:space="preserve">289 / 2011г. Стр. 232 </t>
  </si>
  <si>
    <t>Рыба, тушенная в томате с овощами</t>
  </si>
  <si>
    <t>229 / 2011г. Стр. 220 соуса 250-251</t>
  </si>
  <si>
    <t>томат паста</t>
  </si>
  <si>
    <t>масса тушёной рыбы</t>
  </si>
  <si>
    <t xml:space="preserve">в два слоя, чередуя со слоями нашинкованных овощей, заливают водой, добавляют </t>
  </si>
  <si>
    <t xml:space="preserve">масло растительное, томат пасту, лимонную кислоту, сахар, соль, посуду  закрывают </t>
  </si>
  <si>
    <t>крышкой и тушат до готовности (45 - 60 мин); за 5 - 7 мин до окончания тушения добавляют</t>
  </si>
  <si>
    <t>лавровый лист. При отпуске рыбу поливают соусом с овощами, в котором она тушилась.</t>
  </si>
  <si>
    <t>При отпуске рыбу поливают соусом с овощами, в котором она тушилась.</t>
  </si>
  <si>
    <t>Готовая рыба тушёная с овощами может  находится на мармите</t>
  </si>
  <si>
    <t xml:space="preserve">или горячей плите с момента </t>
  </si>
  <si>
    <r>
      <t xml:space="preserve">Внешний вид : </t>
    </r>
    <r>
      <rPr>
        <sz val="11"/>
        <rFont val="Arial Cyr"/>
        <family val="0"/>
      </rPr>
      <t xml:space="preserve">  кусочки рыбы сохранили форму .</t>
    </r>
  </si>
  <si>
    <r>
      <t xml:space="preserve">Консистенция: </t>
    </r>
    <r>
      <rPr>
        <sz val="11"/>
        <rFont val="Arial Cyr"/>
        <family val="2"/>
      </rPr>
      <t xml:space="preserve">   мягкая, допускается лёгкое расслаивание у трески, морского окуня.</t>
    </r>
  </si>
  <si>
    <r>
      <t>вкус:</t>
    </r>
    <r>
      <rPr>
        <sz val="11"/>
        <rFont val="Arial Cyr"/>
        <family val="2"/>
      </rPr>
      <t xml:space="preserve">  рыбы в сочетании с овощами умерено солёный.</t>
    </r>
  </si>
  <si>
    <r>
      <t xml:space="preserve">Запах: </t>
    </r>
    <r>
      <rPr>
        <sz val="11"/>
        <rFont val="Arial Cyr"/>
        <family val="2"/>
      </rPr>
      <t xml:space="preserve">  свойственный тушнной рыбе с ароматом специй .</t>
    </r>
  </si>
  <si>
    <t>гвоздика</t>
  </si>
  <si>
    <t>корица</t>
  </si>
  <si>
    <t>масса тушёных овошей</t>
  </si>
  <si>
    <t xml:space="preserve">Шницель рыбный </t>
  </si>
  <si>
    <t>235 / 2011г. Стр. 203 соуса 250-251</t>
  </si>
  <si>
    <t>Рыба по - царски</t>
  </si>
  <si>
    <t>перец сладкий свежий</t>
  </si>
  <si>
    <t>масса пассерованного перца</t>
  </si>
  <si>
    <t>помидоры свежие</t>
  </si>
  <si>
    <t xml:space="preserve">0,25 шт. </t>
  </si>
  <si>
    <t>Лук и перец нарезать кольцами и пассеруем на растительном масле до готовности.</t>
  </si>
  <si>
    <t>Лимонную кислоту развести водой и замочить в ней  промытое филе рыбы.  Затем рыбу выложить</t>
  </si>
  <si>
    <t xml:space="preserve">на смазанный маслом противень, сверху на рыбу выложить пассерованные лук и перец, </t>
  </si>
  <si>
    <t xml:space="preserve">нарезанные помидоры, залить сверху смесью из яиц, сыра и сметаны. И запекаем в </t>
  </si>
  <si>
    <t xml:space="preserve">Готовая рыба по-царски может   находится  на мармите или горячей плите с момента </t>
  </si>
  <si>
    <t>При подаче рыбу посыпать измельчённой зеленью.</t>
  </si>
  <si>
    <r>
      <t xml:space="preserve">Консистенция: </t>
    </r>
    <r>
      <rPr>
        <sz val="11"/>
        <rFont val="Arial Cyr"/>
        <family val="2"/>
      </rPr>
      <t xml:space="preserve">   мягкая.</t>
    </r>
  </si>
  <si>
    <r>
      <t xml:space="preserve">цвет : </t>
    </r>
    <r>
      <rPr>
        <sz val="11"/>
        <rFont val="Arial Cyr"/>
        <family val="2"/>
      </rPr>
      <t xml:space="preserve">рыбы на разрезе белый или  светло - серый, овощей натуральный, </t>
    </r>
  </si>
  <si>
    <t>поверхность глянцевая с золотистой корочкой.</t>
  </si>
  <si>
    <r>
      <t xml:space="preserve">Внешний вид : </t>
    </r>
    <r>
      <rPr>
        <sz val="11"/>
        <rFont val="Arial Cyr"/>
        <family val="0"/>
      </rPr>
      <t>кусочки рыбы сохранили форму,</t>
    </r>
  </si>
  <si>
    <r>
      <t xml:space="preserve">Запах: </t>
    </r>
    <r>
      <rPr>
        <sz val="11"/>
        <rFont val="Arial Cyr"/>
        <family val="2"/>
      </rPr>
      <t xml:space="preserve">  свойственный запечёной рыбе с ароматом овощей .</t>
    </r>
  </si>
  <si>
    <t>масса запечённой рыбы</t>
  </si>
  <si>
    <t>масса запечённой смеси с сыром и овощами</t>
  </si>
  <si>
    <t xml:space="preserve">ВЫХОД :  </t>
  </si>
  <si>
    <t>Рыба по - купечески</t>
  </si>
  <si>
    <t>Филе рыбы, лук репчатый  нарезать тонкой соломкой,  добавить соль, сметану, ряженку</t>
  </si>
  <si>
    <t xml:space="preserve">сырое яйцо, крахмал тщательно перемешать и сформировать тефтели. Тефтели выложить на </t>
  </si>
  <si>
    <r>
      <t>и запекаем  при температуре +175-180</t>
    </r>
    <r>
      <rPr>
        <sz val="11"/>
        <rFont val="Calibri"/>
        <family val="2"/>
      </rPr>
      <t>°</t>
    </r>
    <r>
      <rPr>
        <sz val="11"/>
        <rFont val="Arial Cyr"/>
        <family val="2"/>
      </rPr>
      <t>С   до готовности. Примерно 10 - 15 минут.</t>
    </r>
  </si>
  <si>
    <t>СОУС молочный</t>
  </si>
  <si>
    <t>Пассерованную на масле муку разводят горячим молоком  и варят</t>
  </si>
  <si>
    <t>7 — 10 минут при слабом кипении, затем кладут соль, процеживают и доводят до кипения.</t>
  </si>
  <si>
    <t xml:space="preserve">Готовая рыба по-купечески может   находится  на мармите или горячей плите с момента </t>
  </si>
  <si>
    <r>
      <rPr>
        <i/>
        <sz val="11"/>
        <rFont val="Arial Cyr"/>
        <family val="2"/>
      </rPr>
      <t>вкус, запах:</t>
    </r>
    <r>
      <rPr>
        <sz val="11"/>
        <rFont val="Arial Cyr"/>
        <family val="2"/>
      </rPr>
      <t xml:space="preserve"> тушёноой рыбы с ароматом лука в  соусе с сыром, умерено солёный.</t>
    </r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</si>
  <si>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 изделия в виде шариков с золотистой  корочкой .</t>
    </r>
  </si>
  <si>
    <r>
      <rPr>
        <i/>
        <sz val="9"/>
        <rFont val="Arial Cyr"/>
        <family val="2"/>
      </rPr>
      <t xml:space="preserve">цвет : </t>
    </r>
    <r>
      <rPr>
        <sz val="9"/>
        <rFont val="Arial Cyr"/>
        <family val="2"/>
      </rPr>
      <t>изделия  на поверхности золотистый.</t>
    </r>
  </si>
  <si>
    <r>
      <t xml:space="preserve">Запах: </t>
    </r>
    <r>
      <rPr>
        <sz val="11"/>
        <rFont val="Arial Cyr"/>
        <family val="2"/>
      </rPr>
      <t xml:space="preserve">  свойственный запечёной рыбе с ароматом лука и сыра.</t>
    </r>
  </si>
  <si>
    <t>ЛАГЕРЬ</t>
  </si>
  <si>
    <t>ОЗДОРОВИТЕЛЬНЫЙ ЛАГЕРЬ ДНЕВНОГО ПРИБЫВАНИЯ</t>
  </si>
  <si>
    <t xml:space="preserve">чеснок растёртый с солью. </t>
  </si>
  <si>
    <r>
      <t xml:space="preserve">Запах: </t>
    </r>
    <r>
      <rPr>
        <sz val="11"/>
        <rFont val="Arial Cyr"/>
        <family val="0"/>
      </rPr>
      <t xml:space="preserve"> овощей.</t>
    </r>
  </si>
  <si>
    <t>КАША пшеничная / икра овощная</t>
  </si>
  <si>
    <t>№ 74 / 11 стр. 109</t>
  </si>
  <si>
    <t>171-74</t>
  </si>
  <si>
    <t>баклажан</t>
  </si>
  <si>
    <t>кабачёк</t>
  </si>
  <si>
    <t>ИКРА ОВОЩНАЯ</t>
  </si>
  <si>
    <t>масса запечёного баклажана</t>
  </si>
  <si>
    <t>масса запечёного кабачка</t>
  </si>
  <si>
    <t>масса готовой икры овощной</t>
  </si>
  <si>
    <t>50 г.</t>
  </si>
  <si>
    <t>Икра овощная</t>
  </si>
  <si>
    <t>Обработанные баклажаны запекаем в жарочном шкафу, снимают кожицу охлаждают</t>
  </si>
  <si>
    <t>и измельчают. Нарезанные кружочками кабачки с предварительно удалённой кожицей запекают</t>
  </si>
  <si>
    <t>в жарочном шкафу и мелко нарезают. Белокочанную капусту шинкуют и тушат до полуготовности,</t>
  </si>
  <si>
    <t>добавляют пассерованные с томатом репчатый лук, морковь и тушат до готовности капусты,</t>
  </si>
  <si>
    <t>затем добавляют кабачки, баклажаны и тушат вместе 15 -20 минут, заправляют солью.</t>
  </si>
  <si>
    <t xml:space="preserve">МАКАРОНЫ ОТВАРНЫЕ / КУКУРУЗА ОТВАРНАЯ </t>
  </si>
  <si>
    <t>203 / 11 стр. 181</t>
  </si>
  <si>
    <t xml:space="preserve">КУКУРУЗА ОТВАРНАЯ </t>
  </si>
  <si>
    <t xml:space="preserve">МАКАРОНЫ ОТВАРНЫЕ </t>
  </si>
  <si>
    <t xml:space="preserve">сливочным маслом. </t>
  </si>
  <si>
    <t xml:space="preserve">МАКАРОНЫ ЗАПЕЧЁНЫЕ С ЯЙЦОМ / КУКУРУЗА ОТВАРНАЯ </t>
  </si>
  <si>
    <t>масса отварных макарон</t>
  </si>
  <si>
    <t>МАКАРОНЫ ЗАПЕЧЁНЫЕ С ЯЙЦОМ</t>
  </si>
  <si>
    <t xml:space="preserve">Сырые яйца смешивают с холодным  молоком и солят, этой смесью </t>
  </si>
  <si>
    <t xml:space="preserve">заливают , заправленные маслом макароны, кладут на смазанный растительным маслом  </t>
  </si>
  <si>
    <t>противень и запекают 10 минут.</t>
  </si>
  <si>
    <r>
      <rPr>
        <i/>
        <sz val="11"/>
        <rFont val="Arial Cyr"/>
        <family val="2"/>
      </rPr>
      <t xml:space="preserve">Внешний вид : порционные кусочки в виде ромбов или квадратов, кукуруза </t>
    </r>
    <r>
      <rPr>
        <sz val="11"/>
        <rFont val="Arial Cyr"/>
        <family val="2"/>
      </rPr>
      <t>сохранила форму.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</si>
  <si>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макарон -рыхлая, сочная  мягкая, у кукурузы мягкая.</t>
    </r>
  </si>
  <si>
    <r>
      <rPr>
        <i/>
        <sz val="11"/>
        <rFont val="Arial Cyr"/>
        <family val="2"/>
      </rPr>
      <t>цвет : корочки румяно-золотистый, на разрезе кремовый</t>
    </r>
    <r>
      <rPr>
        <sz val="11"/>
        <rFont val="Arial Cyr"/>
        <family val="2"/>
      </rPr>
      <t xml:space="preserve">. У кукурузы жёлтый. </t>
    </r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</si>
  <si>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свойственный  макаронам и яйцам , кукурузы отварной умеренно солёный.</t>
    </r>
  </si>
  <si>
    <r>
      <rPr>
        <i/>
        <sz val="11"/>
        <rFont val="Arial Cyr"/>
        <family val="2"/>
      </rPr>
      <t>Запах:запечё</t>
    </r>
    <r>
      <rPr>
        <sz val="11"/>
        <rFont val="Arial Cyr"/>
        <family val="2"/>
      </rPr>
      <t>ных макаронных изделий и яиц, кукурузы отварной.</t>
    </r>
  </si>
  <si>
    <t>206 / 11 стр. 181</t>
  </si>
  <si>
    <t>206-133</t>
  </si>
  <si>
    <t>ОГУРЦЫ</t>
  </si>
  <si>
    <t>ПОМИДОРЫ</t>
  </si>
  <si>
    <t>МИНЕРАЛЬНЫЕ   ВЕЩЕСТВА ( мг.)</t>
  </si>
  <si>
    <t>ОГУРЕЦ</t>
  </si>
  <si>
    <t>ПОМИДОР</t>
  </si>
  <si>
    <t>71 / 2011г.  Стр. 108</t>
  </si>
  <si>
    <t>блюда из КАРТОФЕЛЯ</t>
  </si>
  <si>
    <t xml:space="preserve">Когда картофель сварился, сливают воду, а картофель подсушивают, для чего посуду с ним </t>
  </si>
  <si>
    <t xml:space="preserve">оставляют на 5-7 мин на менее горячем участке плиты. При варке рассыпчатого картофеля </t>
  </si>
  <si>
    <t xml:space="preserve">воду следует сливать примерно через 15 мин после закипания, затем картофель доводят до </t>
  </si>
  <si>
    <t>готовности паром, образующим в котле.</t>
  </si>
  <si>
    <t xml:space="preserve"> </t>
  </si>
  <si>
    <t xml:space="preserve">Варить картофель следует небольшими партиями по мере спроса. При </t>
  </si>
  <si>
    <t xml:space="preserve">продолжительном хранении в горячем состоянии у картофеля изменяется цвет, ухудшается </t>
  </si>
  <si>
    <t xml:space="preserve">вкус и снижается его пищевая ценность. </t>
  </si>
  <si>
    <t>Готовый картофель отварной может   находится на мармите или горячей плите</t>
  </si>
  <si>
    <t xml:space="preserve">ИЛИ   картофель молодой </t>
  </si>
  <si>
    <t>125 / 2011г.  Стр. 134</t>
  </si>
  <si>
    <t>картофель добавить горячее кипячёное молоко и растопленное сливочное масло.</t>
  </si>
  <si>
    <t>Картофель тушёный с овощами</t>
  </si>
  <si>
    <t>142 / 2011г.  Стр. 141</t>
  </si>
  <si>
    <t>соус</t>
  </si>
  <si>
    <t>маса соуса</t>
  </si>
  <si>
    <t>ванилин</t>
  </si>
  <si>
    <t>Яйца  варёные</t>
  </si>
  <si>
    <t>1 шт.</t>
  </si>
  <si>
    <t>300 л.</t>
  </si>
  <si>
    <t>Яйца погружают в кипящую подсоленную воду и варим в крутую</t>
  </si>
  <si>
    <t>8 - 10 минут с момента закипания. Для облегчения очистки скорлупы яйца</t>
  </si>
  <si>
    <t>сразу после варки погружают в холодную воду.</t>
  </si>
  <si>
    <t>Готовые отварные яйца охлаждают и подают на пирожковой тарелке.</t>
  </si>
  <si>
    <r>
      <rPr>
        <i/>
        <sz val="11"/>
        <rFont val="Arial Cyr"/>
        <family val="2"/>
      </rPr>
      <t>Внешний вид : кругло - овальной формы, без трещин на поверхности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</si>
  <si>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>Консистенция:  умеренно плотная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</si>
  <si>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>цвет :  белок - белый, желток  - жёлтый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</si>
  <si>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>вкус:  свежего варёного яйца умеренно солёный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</si>
  <si>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 xml:space="preserve">Запах:  </t>
    </r>
    <r>
      <rPr>
        <sz val="11"/>
        <rFont val="Arial Cyr"/>
        <family val="2"/>
      </rPr>
      <t>слабовыраженный сероводорода.</t>
    </r>
  </si>
  <si>
    <t>Оладьи</t>
  </si>
  <si>
    <t>дрожжи (пресованные)</t>
  </si>
  <si>
    <t>В небольшом количестве воды растворяем соль, сахар, добавляем предварительно</t>
  </si>
  <si>
    <t>муку и перемешиваем до однородной массы. Даём отстаятся тесту 3 - 4 часа для подьёма.</t>
  </si>
  <si>
    <t>Выпекаем оладьи на разогретых сковородах толщиной не менее 5 - 6 мм.</t>
  </si>
  <si>
    <r>
      <t xml:space="preserve">Внешний вид : </t>
    </r>
    <r>
      <rPr>
        <sz val="11"/>
        <rFont val="Arial Cyr"/>
        <family val="0"/>
      </rPr>
      <t xml:space="preserve"> округлой формы без подгорелостей.</t>
    </r>
  </si>
  <si>
    <r>
      <t xml:space="preserve">Консистенция: </t>
    </r>
    <r>
      <rPr>
        <sz val="11"/>
        <rFont val="Arial Cyr"/>
        <family val="2"/>
      </rPr>
      <t xml:space="preserve">  мягкая, упругая.</t>
    </r>
  </si>
  <si>
    <r>
      <t xml:space="preserve">цвет : </t>
    </r>
    <r>
      <rPr>
        <sz val="11"/>
        <rFont val="Arial Cyr"/>
        <family val="2"/>
      </rPr>
      <t xml:space="preserve">  золотистый.</t>
    </r>
  </si>
  <si>
    <r>
      <t xml:space="preserve">вкус:  </t>
    </r>
    <r>
      <rPr>
        <sz val="11"/>
        <rFont val="Arial Cyr"/>
        <family val="2"/>
      </rPr>
      <t xml:space="preserve"> свойственный изделию из дрожжевого теста.</t>
    </r>
  </si>
  <si>
    <r>
      <t xml:space="preserve">Запах: </t>
    </r>
    <r>
      <rPr>
        <sz val="11"/>
        <rFont val="Arial Cyr"/>
        <family val="2"/>
      </rPr>
      <t xml:space="preserve">  жареных оладьий.</t>
    </r>
  </si>
  <si>
    <t xml:space="preserve">Готовые оладьи могут   находится на горячей плите с момента изготовления, не более </t>
  </si>
  <si>
    <t>401 / 2011г. Стр. 280</t>
  </si>
  <si>
    <t>Кисель из сухофруктов</t>
  </si>
  <si>
    <t>355/2011г. Стр.262</t>
  </si>
  <si>
    <t>Готовый борщ  должн находится  на мармите или горячей плите с момента изготовления,</t>
  </si>
  <si>
    <t xml:space="preserve">ХОЛОДНЫЕ  БЛЮДА  </t>
  </si>
  <si>
    <t>(примечание кефир можно заменить полностью на сметану по норме в рецептуре)</t>
  </si>
  <si>
    <t>Сок фруктовый</t>
  </si>
  <si>
    <t>ЁЖИКИ с мясом</t>
  </si>
  <si>
    <t>масса отварной гречки</t>
  </si>
  <si>
    <r>
      <t xml:space="preserve">вкус:  </t>
    </r>
    <r>
      <rPr>
        <sz val="11"/>
        <rFont val="Arial Cyr"/>
        <family val="2"/>
      </rPr>
      <t xml:space="preserve"> тущёного мяса , гречки и пассерованных овощей, умеренно солёный.</t>
    </r>
  </si>
  <si>
    <r>
      <t xml:space="preserve">Запах: </t>
    </r>
    <r>
      <rPr>
        <sz val="11"/>
        <rFont val="Arial Cyr"/>
        <family val="2"/>
      </rPr>
      <t xml:space="preserve">  приятный мясной   с ороматом гречки и овощей.</t>
    </r>
  </si>
  <si>
    <t>масса готового горошка</t>
  </si>
  <si>
    <t>КАРТОФЕЛЬ отварной</t>
  </si>
  <si>
    <t>горошек отварной консервированный</t>
  </si>
  <si>
    <t>Картофель отварной / горошек консервированный</t>
  </si>
  <si>
    <t xml:space="preserve"> Консервированный горошек прогревают в собственном отваре, после чего отвар сливают.</t>
  </si>
  <si>
    <t xml:space="preserve"> Горошек консервированный</t>
  </si>
  <si>
    <t>Отпускают отварной картофель целыми клубнями с зелёным горошком.</t>
  </si>
  <si>
    <r>
      <t>Внешний вид :</t>
    </r>
    <r>
      <rPr>
        <sz val="11"/>
        <rFont val="Arial Cyr"/>
        <family val="0"/>
      </rPr>
      <t xml:space="preserve"> клубни картофеля одного размера, хорошо проварены.</t>
    </r>
    <r>
      <rPr>
        <i/>
        <sz val="11"/>
        <rFont val="Arial Cyr"/>
        <family val="2"/>
      </rPr>
      <t xml:space="preserve"> Горошек сохранил форму</t>
    </r>
  </si>
  <si>
    <r>
      <t xml:space="preserve">Консистенция: картофеля </t>
    </r>
    <r>
      <rPr>
        <sz val="11"/>
        <rFont val="Arial Cyr"/>
        <family val="2"/>
      </rPr>
      <t>рыхлая или умерено плотная. У горошка мягкая</t>
    </r>
  </si>
  <si>
    <r>
      <t xml:space="preserve">цвет : </t>
    </r>
    <r>
      <rPr>
        <sz val="11"/>
        <rFont val="Arial Cyr"/>
        <family val="2"/>
      </rPr>
      <t xml:space="preserve"> от светло -кремового до кремового или белый.</t>
    </r>
    <r>
      <rPr>
        <i/>
        <sz val="11"/>
        <rFont val="Arial Cyr"/>
        <family val="2"/>
      </rPr>
      <t xml:space="preserve"> У горошка зелёный</t>
    </r>
  </si>
  <si>
    <r>
      <t xml:space="preserve">вкус, запах:  </t>
    </r>
    <r>
      <rPr>
        <sz val="11"/>
        <rFont val="Arial Cyr"/>
        <family val="2"/>
      </rPr>
      <t xml:space="preserve"> свежесваренного картофеля, умеренно солёный.</t>
    </r>
    <r>
      <rPr>
        <i/>
        <sz val="11"/>
        <rFont val="Arial Cyr"/>
        <family val="2"/>
      </rPr>
      <t xml:space="preserve"> Отварного горошка</t>
    </r>
  </si>
  <si>
    <t xml:space="preserve">Картофель отварной  /  горошек отварной </t>
  </si>
  <si>
    <t>№ 131 / 11 стр. 136</t>
  </si>
  <si>
    <t>125-131</t>
  </si>
  <si>
    <t xml:space="preserve"> Консервированную кукурузу прогревают в собственном отваре, после чего отвар сливают.</t>
  </si>
  <si>
    <t>репа</t>
  </si>
  <si>
    <t>Масло нарезают на кусочки прямоугольной или другой формы.</t>
  </si>
  <si>
    <r>
      <t>цвет, вкус, запах  :  соотвествует виду масла</t>
    </r>
    <r>
      <rPr>
        <sz val="11"/>
        <rFont val="Arial Cyr"/>
        <family val="2"/>
      </rPr>
      <t>.</t>
    </r>
  </si>
  <si>
    <t>Внешний вид : Кусочки прямоугольной формы.</t>
  </si>
  <si>
    <t>Хлеб пшеничный масса порции   50 г.</t>
  </si>
  <si>
    <t>сок фруктовый</t>
  </si>
  <si>
    <t>Чай- с молоком</t>
  </si>
  <si>
    <t>МИНЕРАЛЬНЫЕ   ВЕЩЕСТВА (мг.)</t>
  </si>
  <si>
    <t>ПРОДОЛЖЕНИЕ ТЕХНОЛОГИЧЕСКОЙ КАРТОЧКИ КУЛИНАРНОГО ИЗДЕЛИЯ</t>
  </si>
  <si>
    <t xml:space="preserve">Перед приготовлением яичной массы все яйца, предварительно овоскапированные и </t>
  </si>
  <si>
    <t>переложенные в решетчатые металлические коробки или вёдра,  обрабатываются в двухсекционной</t>
  </si>
  <si>
    <t>ванне в следующем порядке.</t>
  </si>
  <si>
    <t>в течении 30 минут.</t>
  </si>
  <si>
    <t>отмывания от дезинфектанта.</t>
  </si>
  <si>
    <r>
      <t>1. в первой секции замачивание и мойка в 2,0 % растворе "Ника-2" при температуре 40-45</t>
    </r>
    <r>
      <rPr>
        <sz val="10"/>
        <rFont val="Calibri"/>
        <family val="2"/>
      </rPr>
      <t>°</t>
    </r>
    <r>
      <rPr>
        <sz val="10"/>
        <rFont val="Arial Cyr"/>
        <family val="2"/>
      </rPr>
      <t>С</t>
    </r>
  </si>
  <si>
    <r>
      <t>2, во второй секции ополаскивание проточной водой при температуре 40-45</t>
    </r>
    <r>
      <rPr>
        <sz val="10"/>
        <rFont val="Calibri"/>
        <family val="2"/>
      </rPr>
      <t>°</t>
    </r>
    <r>
      <rPr>
        <sz val="10"/>
        <rFont val="Arial Cyr"/>
        <family val="2"/>
      </rPr>
      <t xml:space="preserve">С до полного </t>
    </r>
  </si>
  <si>
    <t>Подготовка яиц к приготовлению яичной массы.</t>
  </si>
  <si>
    <r>
      <t>жарочном шкафу  при температуре +160</t>
    </r>
    <r>
      <rPr>
        <sz val="11"/>
        <rFont val="Calibri"/>
        <family val="2"/>
      </rPr>
      <t>°</t>
    </r>
    <r>
      <rPr>
        <sz val="11"/>
        <rFont val="Arial Cyr"/>
        <family val="2"/>
      </rPr>
      <t>С   20 - 25 минут.</t>
    </r>
  </si>
  <si>
    <t>смазанный жиром противень и запекать в жарочном шкафу  сначала при температуре</t>
  </si>
  <si>
    <r>
      <t xml:space="preserve"> +200</t>
    </r>
    <r>
      <rPr>
        <sz val="11"/>
        <rFont val="Calibri"/>
        <family val="2"/>
      </rPr>
      <t>°</t>
    </r>
    <r>
      <rPr>
        <sz val="11"/>
        <rFont val="Arial Cyr"/>
        <family val="2"/>
      </rPr>
      <t>С   а затем полить соусом молочным сверху посыпать тёртый  сыр</t>
    </r>
  </si>
  <si>
    <t>молоко сгущёное</t>
  </si>
  <si>
    <t>Обжаренную печень залить соусом сметанным и запеч в жарочном шкафу</t>
  </si>
  <si>
    <t xml:space="preserve">Подготовленную для варки крупу всыпают в подсоленную кипящую жидкость. При </t>
  </si>
  <si>
    <t>этом всплывшие пустотелые зерна удаляют. Кашу варят до загустения, помешивая. Когда</t>
  </si>
  <si>
    <t>своеобразный приятный запах и цвет.</t>
  </si>
  <si>
    <t xml:space="preserve">закрывают котёл крышкой и дают каше упреть около 2,5ч.  За это время она приобретает </t>
  </si>
  <si>
    <t>каша сделается густой,  добавляют сливочное масло перемешивание прекращают,</t>
  </si>
  <si>
    <t xml:space="preserve">Готовая каша,  может находится на мармите или горячей плите с момента </t>
  </si>
  <si>
    <t xml:space="preserve"> изготовления, либо в эзотермической таре не более 2- х часов при температуре не </t>
  </si>
  <si>
    <t>В кипящую воду добавляют часть молока, соль, сахар и перемешивают, затем</t>
  </si>
  <si>
    <t xml:space="preserve">с молоком, после чего добавляют остальное горячее молоко и продолжают варить до </t>
  </si>
  <si>
    <t>готовности.</t>
  </si>
  <si>
    <t>готовности. За 5 минут до конца варки в кашу добавляют сливочное масло.</t>
  </si>
  <si>
    <t xml:space="preserve">Готовая каша  молочная может  находится на мармите или горячей </t>
  </si>
  <si>
    <t xml:space="preserve">температуре не ниже +60⁰С - + 65⁰С. </t>
  </si>
  <si>
    <r>
      <rPr>
        <i/>
        <sz val="12"/>
        <rFont val="Arial Cyr"/>
        <family val="2"/>
      </rPr>
      <t xml:space="preserve">Внешний вид : </t>
    </r>
    <r>
      <rPr>
        <sz val="12"/>
        <rFont val="Arial Cyr"/>
        <family val="2"/>
      </rPr>
      <t xml:space="preserve"> зёрна крупы полностью  разварились утратили форму.</t>
    </r>
  </si>
  <si>
    <r>
      <rPr>
        <i/>
        <sz val="12"/>
        <rFont val="Arial Cyr"/>
        <family val="2"/>
      </rPr>
      <t>Консистенция:</t>
    </r>
    <r>
      <rPr>
        <sz val="12"/>
        <rFont val="Arial Cyr"/>
        <family val="2"/>
      </rPr>
      <t xml:space="preserve"> жидкая на тарелке слегка расплывчатая, зёрна мягкие.</t>
    </r>
  </si>
  <si>
    <r>
      <rPr>
        <i/>
        <sz val="12"/>
        <rFont val="Arial Cyr"/>
        <family val="2"/>
      </rPr>
      <t xml:space="preserve">цвет : </t>
    </r>
    <r>
      <rPr>
        <sz val="12"/>
        <rFont val="Arial Cyr"/>
        <family val="2"/>
      </rPr>
      <t xml:space="preserve">   соответствует виду каши.</t>
    </r>
  </si>
  <si>
    <r>
      <rPr>
        <i/>
        <sz val="12"/>
        <rFont val="Arial Cyr"/>
        <family val="2"/>
      </rPr>
      <t xml:space="preserve">вкус:  </t>
    </r>
    <r>
      <rPr>
        <sz val="12"/>
        <rFont val="Arial Cyr"/>
        <family val="2"/>
      </rPr>
      <t xml:space="preserve"> выраженный вкус молока с привкусом сливочного масла, </t>
    </r>
  </si>
  <si>
    <r>
      <rPr>
        <i/>
        <sz val="12"/>
        <rFont val="Arial Cyr"/>
        <family val="2"/>
      </rPr>
      <t xml:space="preserve">Запах: </t>
    </r>
    <r>
      <rPr>
        <sz val="12"/>
        <rFont val="Arial Cyr"/>
        <family val="2"/>
      </rPr>
      <t xml:space="preserve">  соответствует каше в сочетании с молоком и сливочным маслом.</t>
    </r>
  </si>
  <si>
    <r>
      <t xml:space="preserve">молоко </t>
    </r>
    <r>
      <rPr>
        <sz val="7"/>
        <rFont val="Arial Cyr"/>
        <family val="0"/>
      </rPr>
      <t>пастеризованное (М.Д.Ж 2,5-3,5%)</t>
    </r>
  </si>
  <si>
    <t>вода питьевая</t>
  </si>
  <si>
    <t>соль пищевая йодированная</t>
  </si>
  <si>
    <t>вода - питьевая</t>
  </si>
  <si>
    <t>сахар - песок</t>
  </si>
  <si>
    <t xml:space="preserve"> плите с момента изготовления, либо в эзотермической таре не более 2- х часов при </t>
  </si>
  <si>
    <t xml:space="preserve"> плите с момента изготовления, либо в эзотермической таре не более 2- х часов при</t>
  </si>
  <si>
    <t xml:space="preserve"> За 5 минут до конца варки в кашу добавляют сливочное масло.</t>
  </si>
  <si>
    <t xml:space="preserve">              Молочные каши отпускают в горячем виде.</t>
  </si>
  <si>
    <t>добавляют горячее молоко, соль, сахар и продолжают варку до готовности.</t>
  </si>
  <si>
    <t>помешивая, затем добавляют пшено, продолжают варку до полуготовности, после этого</t>
  </si>
  <si>
    <r>
      <t xml:space="preserve">Консистенция: </t>
    </r>
    <r>
      <rPr>
        <sz val="12"/>
        <rFont val="Arial Cyr"/>
        <family val="0"/>
      </rPr>
      <t xml:space="preserve">  однородная,вязкая зёрна  - мягкие.</t>
    </r>
  </si>
  <si>
    <r>
      <t xml:space="preserve">цвет : </t>
    </r>
    <r>
      <rPr>
        <sz val="12"/>
        <rFont val="Arial Cyr"/>
        <family val="0"/>
      </rPr>
      <t xml:space="preserve">  свойственный данному виду крупы.</t>
    </r>
  </si>
  <si>
    <r>
      <t xml:space="preserve">Запах: </t>
    </r>
    <r>
      <rPr>
        <sz val="12"/>
        <rFont val="Arial Cyr"/>
        <family val="0"/>
      </rPr>
      <t xml:space="preserve">  свойственный данному виду крупы и молока.</t>
    </r>
  </si>
  <si>
    <t>сливочным маслом .</t>
  </si>
  <si>
    <r>
      <t xml:space="preserve">вкус:  </t>
    </r>
    <r>
      <rPr>
        <sz val="12"/>
        <rFont val="Arial Cyr"/>
        <family val="0"/>
      </rPr>
      <t xml:space="preserve"> умеренно сладкий и солёный с выраженным вкусом молока и привкуса </t>
    </r>
  </si>
  <si>
    <t>сливочного масла.</t>
  </si>
  <si>
    <r>
      <t xml:space="preserve">Внешний вид : </t>
    </r>
    <r>
      <rPr>
        <sz val="12"/>
        <rFont val="Arial Cyr"/>
        <family val="0"/>
      </rPr>
      <t xml:space="preserve"> зёрна крупы набухшие, полностью разваренные каша заправленна </t>
    </r>
  </si>
  <si>
    <r>
      <t>Консистенция: жидкая</t>
    </r>
    <r>
      <rPr>
        <sz val="12"/>
        <rFont val="Arial Cyr"/>
        <family val="0"/>
      </rPr>
      <t xml:space="preserve">  однородная, на тарелки расплывчатая зёрна  - мягкие.</t>
    </r>
  </si>
  <si>
    <r>
      <t xml:space="preserve">цвет : </t>
    </r>
    <r>
      <rPr>
        <sz val="12"/>
        <rFont val="Arial Cyr"/>
        <family val="0"/>
      </rPr>
      <t xml:space="preserve">  свойственный данному виду каши.</t>
    </r>
  </si>
  <si>
    <r>
      <t xml:space="preserve">Внешний вид : </t>
    </r>
    <r>
      <rPr>
        <sz val="12"/>
        <rFont val="Arial Cyr"/>
        <family val="0"/>
      </rPr>
      <t xml:space="preserve"> зёрна крупы набухшие, полностью разваренные, каша</t>
    </r>
  </si>
  <si>
    <t>заправленна сливочным маслом .</t>
  </si>
  <si>
    <t>175 / 2011г. Стр. 164</t>
  </si>
  <si>
    <t>182 / 2011г. Стр.  171</t>
  </si>
  <si>
    <t>181 / 2011г. Стр. 170</t>
  </si>
  <si>
    <t xml:space="preserve"> За 5 минут до конца варки в суп молочный добавляют сахар, соль, сливочное масло.</t>
  </si>
  <si>
    <t xml:space="preserve">Макаронные изделия варят в воде до полуготовности (макароны 15-20 мин., </t>
  </si>
  <si>
    <t>лапшу  10 - 12 минут, вермишель - 5-7 мин.,) воду сливают, а макаронные изделия</t>
  </si>
  <si>
    <t xml:space="preserve">закладывают в кипящую смесь молока и воды и, переодически помешивая, варят до </t>
  </si>
  <si>
    <t>При отпуске суп молочный наливают в порционную тарелку.</t>
  </si>
  <si>
    <t xml:space="preserve">Готовый суп молочный с макаронами  может   находится на мармите или горячей </t>
  </si>
  <si>
    <t xml:space="preserve">горячей плите с момента изготовления, либо в эзотермической таре не более 2- х часов </t>
  </si>
  <si>
    <t xml:space="preserve">при температуре не ниже +70⁰С - + 75⁰С. </t>
  </si>
  <si>
    <r>
      <rPr>
        <i/>
        <sz val="12"/>
        <rFont val="Arial Cyr"/>
        <family val="2"/>
      </rPr>
      <t>Консистенция:</t>
    </r>
    <r>
      <rPr>
        <sz val="12"/>
        <rFont val="Arial Cyr"/>
        <family val="2"/>
      </rPr>
      <t xml:space="preserve"> макаронные изделия хорошо набухшие, мягкие, соблюдается соотношение</t>
    </r>
  </si>
  <si>
    <r>
      <rPr>
        <i/>
        <sz val="12"/>
        <rFont val="Arial Cyr"/>
        <family val="2"/>
      </rPr>
      <t>цвет :  молочно-белый, сливочного масла- жёлтый</t>
    </r>
    <r>
      <rPr>
        <sz val="12"/>
        <rFont val="Arial Cyr"/>
        <family val="2"/>
      </rPr>
      <t>.</t>
    </r>
  </si>
  <si>
    <r>
      <rPr>
        <i/>
        <sz val="12"/>
        <rFont val="Arial Cyr"/>
        <family val="2"/>
      </rPr>
      <t xml:space="preserve">вкус:  </t>
    </r>
    <r>
      <rPr>
        <sz val="12"/>
        <rFont val="Arial Cyr"/>
        <family val="2"/>
      </rPr>
      <t xml:space="preserve"> умеренно солёный, сладковатый с привкусом сливочного масла.</t>
    </r>
  </si>
  <si>
    <t>БУЛЬОН      КОСТНЫЙ</t>
  </si>
  <si>
    <t>80 / 2011г.  Стр. 111</t>
  </si>
  <si>
    <t>1000 г.</t>
  </si>
  <si>
    <t xml:space="preserve">КОСТИ    ПИЩЕВЫЕ: </t>
  </si>
  <si>
    <t>Говядина</t>
  </si>
  <si>
    <t>Птица</t>
  </si>
  <si>
    <t>петрушка корень</t>
  </si>
  <si>
    <t xml:space="preserve">вода  питьевая </t>
  </si>
  <si>
    <t>примечание</t>
  </si>
  <si>
    <t>"При разделки мяса   говядины  или птицы ,  для приготовления мясных блюд ,</t>
  </si>
  <si>
    <t xml:space="preserve"> пищевые кости не выкидываются, их промывают, измельчают  и в дальнейшем  </t>
  </si>
  <si>
    <t xml:space="preserve"> используют для приготовление бульонов. Который применяют при приготовление</t>
  </si>
  <si>
    <t xml:space="preserve">супов,   соусов." в пропорциях согласно расчётам в технологических картах </t>
  </si>
  <si>
    <t>выхода воды на 1 порцию.</t>
  </si>
  <si>
    <t>Для приготовление бульонов используют пищевые кости. Подготовленные кости</t>
  </si>
  <si>
    <t xml:space="preserve">заливают холодной водой и доводят до кипения, затем бульон сливают и вновь заливают </t>
  </si>
  <si>
    <t>холодной водой и варят при слабом кипении. В процессе варки с поверхности бульона</t>
  </si>
  <si>
    <t xml:space="preserve"> снимают пену и жир. </t>
  </si>
  <si>
    <t xml:space="preserve">Продолжительность варки бульона </t>
  </si>
  <si>
    <t xml:space="preserve">                из говяжих костей 3,5 - 4 часа,                 из костей птицы 1 - 2 часа.     </t>
  </si>
  <si>
    <t xml:space="preserve">За 30 - 40 минут до окончание варки в бульон добавляют (корень петрушки), </t>
  </si>
  <si>
    <t>подпечённые овощи -  лук репчатый и морковь, соль.</t>
  </si>
  <si>
    <t>Морковь и лук режут на половинки, кладут нарезанной стороной на чистые сухие чугунные</t>
  </si>
  <si>
    <t>сковороды и подпекают без жира до образования светловато- коричневой корочки,</t>
  </si>
  <si>
    <t xml:space="preserve">не допуская подгорания. </t>
  </si>
  <si>
    <t>Готовый бульон процеживают и можно использовать  для приготовление супов и соусов.</t>
  </si>
  <si>
    <r>
      <t>Внешний вид :</t>
    </r>
    <r>
      <rPr>
        <sz val="11"/>
        <rFont val="Arial Cyr"/>
        <family val="0"/>
      </rPr>
      <t xml:space="preserve"> однородная жидкость без взвешенных частиц.</t>
    </r>
  </si>
  <si>
    <r>
      <t xml:space="preserve">Консистенция:  </t>
    </r>
    <r>
      <rPr>
        <sz val="11"/>
        <rFont val="Arial Cyr"/>
        <family val="0"/>
      </rPr>
      <t xml:space="preserve">  жидкая</t>
    </r>
  </si>
  <si>
    <r>
      <t xml:space="preserve">цвет : </t>
    </r>
    <r>
      <rPr>
        <sz val="11"/>
        <rFont val="Arial Cyr"/>
        <family val="0"/>
      </rPr>
      <t xml:space="preserve">  светло - серый с коричневым оттенком.</t>
    </r>
  </si>
  <si>
    <r>
      <t xml:space="preserve">вкус: </t>
    </r>
    <r>
      <rPr>
        <sz val="11"/>
        <rFont val="Arial Cyr"/>
        <family val="0"/>
      </rPr>
      <t xml:space="preserve">  костного бульона</t>
    </r>
  </si>
  <si>
    <r>
      <t xml:space="preserve">Запах: </t>
    </r>
    <r>
      <rPr>
        <sz val="11"/>
        <rFont val="Arial Cyr"/>
        <family val="0"/>
      </rPr>
      <t xml:space="preserve"> костного бульона с ароматом кореньев.</t>
    </r>
  </si>
  <si>
    <r>
      <t xml:space="preserve">( </t>
    </r>
    <r>
      <rPr>
        <b/>
        <sz val="11"/>
        <rFont val="Arial Cyr"/>
        <family val="0"/>
      </rPr>
      <t>примечание</t>
    </r>
    <r>
      <rPr>
        <sz val="11"/>
        <rFont val="Arial Cyr"/>
        <family val="0"/>
      </rPr>
      <t xml:space="preserve">: лапшу можно использовать промышленного производства при этом масса лапши не </t>
    </r>
  </si>
  <si>
    <t>меняется 16 гр. на порцию , а время приготовление лапши составит 10 - 12 минут.)</t>
  </si>
  <si>
    <t>или лапша промышленного производства.</t>
  </si>
  <si>
    <t>ЛАПША мука пшеничная в/с</t>
  </si>
  <si>
    <t>мука пшеничная на подпыл</t>
  </si>
  <si>
    <t>яйца столовые куринные ll категории</t>
  </si>
  <si>
    <t>бульон или вода питьевая</t>
  </si>
  <si>
    <t xml:space="preserve">За 10 - 15 минут  до окончания варки добавляют соль, сахар, лавровый лист. </t>
  </si>
  <si>
    <t xml:space="preserve">ратуре не ниже +70⁰С - +75⁰С. </t>
  </si>
  <si>
    <t>80/11</t>
  </si>
  <si>
    <t>Борщ с картофелем и свежей  капустой</t>
  </si>
  <si>
    <t>Борщ с картофелем и свежей капустой</t>
  </si>
  <si>
    <r>
      <t>яйца</t>
    </r>
    <r>
      <rPr>
        <sz val="11"/>
        <rFont val="Arial Cyr"/>
        <family val="0"/>
      </rPr>
      <t xml:space="preserve"> </t>
    </r>
    <r>
      <rPr>
        <sz val="9"/>
        <rFont val="Arial Cyr"/>
        <family val="0"/>
      </rPr>
      <t>столовые куринные ll категории</t>
    </r>
  </si>
  <si>
    <t xml:space="preserve"> зелень свежая</t>
  </si>
  <si>
    <t xml:space="preserve">В кипящий бульон или воду кладут картофель и варят до полуготовности, затем </t>
  </si>
  <si>
    <t xml:space="preserve">За 5  мин. до окончания варки в  щи добавляют нашинкованный щавель, соль, </t>
  </si>
  <si>
    <t>лавровый лист, рубленную зелень, сваренные в крутую и нарезанные мелким кубиком яйца.</t>
  </si>
  <si>
    <t xml:space="preserve">температуре не ниже +70⁰С - + 75⁰С. </t>
  </si>
  <si>
    <t xml:space="preserve">горячей плите с момента изготовления, либо в эзотермической таре не более 2- х часов при </t>
  </si>
  <si>
    <t>Суп картофельный с  мясными фрикадельками</t>
  </si>
  <si>
    <t>томат- пюре</t>
  </si>
  <si>
    <t xml:space="preserve">луком, сырыи яйцом, солью хорошо вымешиваем. Формируем шарики массой 8-10 г </t>
  </si>
  <si>
    <t xml:space="preserve"> В кипящий  воду кладут картофель, нарезанный кубиками, доводят до кипения,</t>
  </si>
  <si>
    <t xml:space="preserve">Фрикадельки припускают отдельно в небольшом количестве  воды  до готовности </t>
  </si>
  <si>
    <t xml:space="preserve">ПРОДОЛЖЕНИЕ ТЕХНОЛОГИЧЕСКОЙ КАРТОЧКИ КУЛИНАРНОГО ИЗДЕЛИЯ  </t>
  </si>
  <si>
    <r>
      <t xml:space="preserve">Картофель   </t>
    </r>
    <r>
      <rPr>
        <sz val="9"/>
        <rFont val="Arial Cyr"/>
        <family val="0"/>
      </rPr>
      <t xml:space="preserve"> До 1 сентября (20%)</t>
    </r>
  </si>
  <si>
    <t>бульон или вода  питьевая</t>
  </si>
  <si>
    <t xml:space="preserve">За 5 - 10 минут  до окончания варки добавляют подготовленные полуфабрикат клёцки, соль. </t>
  </si>
  <si>
    <t>лавровый лист.</t>
  </si>
  <si>
    <r>
      <rPr>
        <i/>
        <sz val="11"/>
        <rFont val="Arial Cyr"/>
        <family val="2"/>
      </rPr>
      <t>клёцки  свойственные изделиям из варёного теста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</si>
  <si>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>Запах:    овощей, варёного теста</t>
    </r>
    <r>
      <rPr>
        <sz val="11"/>
        <rFont val="Arial Cyr"/>
        <family val="2"/>
      </rPr>
      <t>.</t>
    </r>
  </si>
  <si>
    <t>108 - 109 / 2011г.  Стр. 126</t>
  </si>
  <si>
    <t>150 / 50</t>
  </si>
  <si>
    <t xml:space="preserve">В кипящий бульон кладут нашинкованную белокачанную капусту, картофель </t>
  </si>
  <si>
    <t xml:space="preserve">нарезанный дольками за 5 - 10 минут до окончания варки супа добавляют слегка </t>
  </si>
  <si>
    <t>пассерованные или припущенные овощи, горошек зелёный, соль, рубленную зелень,</t>
  </si>
  <si>
    <t xml:space="preserve">пассерованные или припущенные морковь, лук,  и варят  до готовности. </t>
  </si>
  <si>
    <t xml:space="preserve">Горох лущззёный перед варкой перебирают, моют, кладут в холодную воду ( 2 - 3  литра </t>
  </si>
  <si>
    <t>воды на 1 кг. гороха).  Замачивают горох  3 - 4 часа, затем воду сливают.</t>
  </si>
  <si>
    <r>
      <t xml:space="preserve">Картофель  </t>
    </r>
    <r>
      <rPr>
        <sz val="9"/>
        <rFont val="Arial Cyr"/>
        <family val="0"/>
      </rPr>
      <t xml:space="preserve">  До 1 сентября (20%)</t>
    </r>
  </si>
  <si>
    <t xml:space="preserve">крупа перловая </t>
  </si>
  <si>
    <t xml:space="preserve">Перловую крупу перебирают, промывают несколько раз, меняя воду, закладывают </t>
  </si>
  <si>
    <t>в кипящую воду, варят до полуготовности, отвар сливают, а крупу промываюют.</t>
  </si>
  <si>
    <t>За 5 - 10 минут  до окончания варки добавляют соль, лавровый лист.</t>
  </si>
  <si>
    <r>
      <t xml:space="preserve">сметана </t>
    </r>
    <r>
      <rPr>
        <sz val="10"/>
        <rFont val="Arial Cyr"/>
        <family val="0"/>
      </rPr>
      <t>(МДЖ не более 15 % )</t>
    </r>
  </si>
  <si>
    <t>Картофель нарезанный брусочками закладывают в кипящий бульон или воду и варят</t>
  </si>
  <si>
    <t>10 - 15  минут. Затем кладут подготовленную варёную свёклу, слегка пассерованные или</t>
  </si>
  <si>
    <t>припущенные овощи и томат пюре, за 5 - 10 минут до готовности добавляют соль, сахар,</t>
  </si>
  <si>
    <t xml:space="preserve">Готовый борщ со свеклой может   находится на мармите или </t>
  </si>
  <si>
    <t xml:space="preserve">    Неочищенную целую свеклу промыть под проточной водой, отварить, после варки свеклу </t>
  </si>
  <si>
    <t>очищают от кожицы, нарезают соломкой.</t>
  </si>
  <si>
    <t>свеклу очищают от кожицы, нарезают соломкой.</t>
  </si>
  <si>
    <t xml:space="preserve">    Неочищенную целую свеклу промыть под проточной водой, отварить, после варки </t>
  </si>
  <si>
    <t xml:space="preserve"> Фасоль перед варкой перебирают, моют, кладут в холодную воду на 5 - 8 ч. Затем </t>
  </si>
  <si>
    <t xml:space="preserve">воду слить. (2 - 3 л. воды на 1 кг. фасоли).  Закладывают Фасоль в чистую воду доводят до </t>
  </si>
  <si>
    <t xml:space="preserve">кипения и варят при слабом кипении без добавления соли при закрытой крышке до </t>
  </si>
  <si>
    <t>размягчения, с готового фасоля воду слить.</t>
  </si>
  <si>
    <r>
      <t>либо в эзотермической таре не более 2- х часов при температуре не ниже +70° С - +75</t>
    </r>
    <r>
      <rPr>
        <sz val="11"/>
        <rFont val="Calibri"/>
        <family val="2"/>
      </rPr>
      <t>°</t>
    </r>
    <r>
      <rPr>
        <sz val="11"/>
        <rFont val="Arial Cyr"/>
        <family val="2"/>
      </rPr>
      <t xml:space="preserve"> С.</t>
    </r>
  </si>
  <si>
    <r>
      <t xml:space="preserve">Внешний вид : </t>
    </r>
    <r>
      <rPr>
        <sz val="11"/>
        <rFont val="Arial Cyr"/>
        <family val="0"/>
      </rPr>
      <t xml:space="preserve"> овощи сохранили форму нарезки.</t>
    </r>
    <r>
      <rPr>
        <i/>
        <sz val="11"/>
        <rFont val="Arial Cyr"/>
        <family val="0"/>
      </rPr>
      <t xml:space="preserve"> Фасоль отварная целая</t>
    </r>
  </si>
  <si>
    <r>
      <t xml:space="preserve">Консистенция:  </t>
    </r>
    <r>
      <rPr>
        <sz val="11"/>
        <rFont val="Arial Cyr"/>
        <family val="0"/>
      </rPr>
      <t xml:space="preserve"> свеклы, фасоли и овощей мягкая, капуста св. упругая. </t>
    </r>
  </si>
  <si>
    <r>
      <t xml:space="preserve">вкус: </t>
    </r>
    <r>
      <rPr>
        <sz val="11"/>
        <rFont val="Arial Cyr"/>
        <family val="0"/>
      </rPr>
      <t xml:space="preserve">  соответствует отварной фасоли, в сочетании с овощами, кисло сладкий, умеренно солёный.</t>
    </r>
  </si>
  <si>
    <t xml:space="preserve">Из рыбных пищевых отходов варят бульон и процеживают. В кипящий бульон кладут </t>
  </si>
  <si>
    <t>варят до готовности. За 5 -10 мин., до окончании варки добавляют прогретое томат пюре, соль.</t>
  </si>
  <si>
    <t xml:space="preserve">картофель, нарзанный кубиками, доводят до кипения добавляют пассерованные овощи и </t>
  </si>
  <si>
    <t>минтай б/г</t>
  </si>
  <si>
    <r>
      <t xml:space="preserve">или Печень говяжья </t>
    </r>
    <r>
      <rPr>
        <sz val="9"/>
        <rFont val="Arial Cyr"/>
        <family val="0"/>
      </rPr>
      <t>охлаждёнка</t>
    </r>
  </si>
  <si>
    <r>
      <rPr>
        <sz val="10"/>
        <rFont val="Arial Cyr"/>
        <family val="0"/>
      </rPr>
      <t>сметана</t>
    </r>
    <r>
      <rPr>
        <sz val="8"/>
        <rFont val="Arial Cyr"/>
        <family val="0"/>
      </rPr>
      <t xml:space="preserve"> (МДЖ не более 15 % )</t>
    </r>
  </si>
  <si>
    <t>перемшать и варить 3 - 5 минут. Готовый соус процедить и довести до кипения.</t>
  </si>
  <si>
    <t>Сметану довести до кипения. Муку пассеруют до появления кремового оттенка, охладить,</t>
  </si>
  <si>
    <t>выложить на противень, смазанный маслом, и обжарить в жарочном шкафу при</t>
  </si>
  <si>
    <t>температуре +175-180°С  15 - 20 мин.</t>
  </si>
  <si>
    <t xml:space="preserve">Готовая печень в сметанном соусе  может   находится на мармите или </t>
  </si>
  <si>
    <t>температуре не ниже +60 - +65⁰С.</t>
  </si>
  <si>
    <r>
      <t xml:space="preserve">Консистенция: </t>
    </r>
    <r>
      <rPr>
        <sz val="11"/>
        <rFont val="Arial Cyr"/>
        <family val="0"/>
      </rPr>
      <t xml:space="preserve">  печени - мягкая, соуса - однородная.</t>
    </r>
  </si>
  <si>
    <r>
      <t xml:space="preserve">цвет : </t>
    </r>
    <r>
      <rPr>
        <sz val="11"/>
        <rFont val="Arial Cyr"/>
        <family val="0"/>
      </rPr>
      <t xml:space="preserve">  печени - коричневый, соуса - кремовый с матовым оттенком (от сметаны).</t>
    </r>
  </si>
  <si>
    <r>
      <t>вкус:</t>
    </r>
    <r>
      <rPr>
        <sz val="11"/>
        <rFont val="Arial Cyr"/>
        <family val="0"/>
      </rPr>
      <t xml:space="preserve"> жареной печени, умерено солёный.</t>
    </r>
  </si>
  <si>
    <r>
      <t xml:space="preserve">Запах: </t>
    </r>
    <r>
      <rPr>
        <sz val="11"/>
        <rFont val="Arial Cyr"/>
        <family val="0"/>
      </rPr>
      <t xml:space="preserve">  печени с ароматом сметаны .</t>
    </r>
  </si>
  <si>
    <t>Лук репчатый шинкуем,  и пассеруем 5 - 7 мин, затем соединяют с соусом сметанным</t>
  </si>
  <si>
    <t xml:space="preserve"> и доводят до кипения.</t>
  </si>
  <si>
    <t>сыр костромской</t>
  </si>
  <si>
    <t xml:space="preserve">На обжаренную печень выложить слой пассерованного лука, слой пассерованной </t>
  </si>
  <si>
    <t xml:space="preserve">Подготовленную печень нарезают порционными кусочками толщиной  1,0- 1,5 см, </t>
  </si>
  <si>
    <t xml:space="preserve">по 103,76 гр., на порцию, отбить посолить, запанитровать в муке, выложить на пртивень, </t>
  </si>
  <si>
    <t>время приготовления 15 - 20 мин.</t>
  </si>
  <si>
    <r>
      <t>смазанным маслом и обжарить в жарочном шкафу при температуре  +180°С -+185</t>
    </r>
    <r>
      <rPr>
        <sz val="11.5"/>
        <rFont val="Calibri"/>
        <family val="2"/>
      </rPr>
      <t>°</t>
    </r>
    <r>
      <rPr>
        <sz val="11.5"/>
        <rFont val="Arial Cyr"/>
        <family val="2"/>
      </rPr>
      <t xml:space="preserve">С . </t>
    </r>
  </si>
  <si>
    <t>готовности по отдельности. Сыр натереть на тёрке, смешать с куриным яйцом и сметаной.</t>
  </si>
  <si>
    <t xml:space="preserve">Лук нарезаем полукольцами, морковь нарезаем соломкой и пассеруют до </t>
  </si>
  <si>
    <t>в жарочном шкафу  при температуре +180-185°С  до готовности.</t>
  </si>
  <si>
    <t xml:space="preserve">моркови, залить смесью из  сметаны, смешанной с тёртым сыром,  сырым яйцом и запечь </t>
  </si>
  <si>
    <r>
      <t>горячей плите с момента изготовления,  не более 2- х часов при температуре не ниже +60°С - +  65</t>
    </r>
    <r>
      <rPr>
        <sz val="11"/>
        <rFont val="Calibri"/>
        <family val="2"/>
      </rPr>
      <t>°</t>
    </r>
    <r>
      <rPr>
        <sz val="11"/>
        <rFont val="Arial Cyr"/>
        <family val="2"/>
      </rPr>
      <t>С.</t>
    </r>
  </si>
  <si>
    <t xml:space="preserve">Нарезанное кубиками по 20-30 г и обжаренное мясо заливают бульоном или водой </t>
  </si>
  <si>
    <t xml:space="preserve">и тушат с добавлением пассерованного томатного пюре в закрытой посуде около часа. На </t>
  </si>
  <si>
    <t>заливают им мясо и тушат еще 25-30 мин. За 5-10 мин до готовности кладут лавровый лист.</t>
  </si>
  <si>
    <t xml:space="preserve">бульоне, оставшемся после тушения,готовят соус, добавляя в него пассерованный лук, соль, </t>
  </si>
  <si>
    <r>
      <t xml:space="preserve">Внешний вид : </t>
    </r>
    <r>
      <rPr>
        <sz val="12"/>
        <rFont val="Arial Cyr"/>
        <family val="0"/>
      </rPr>
      <t xml:space="preserve">  мясо в соусе нарезано кубиками</t>
    </r>
  </si>
  <si>
    <r>
      <t xml:space="preserve">Консистенция: </t>
    </r>
    <r>
      <rPr>
        <sz val="12"/>
        <rFont val="Arial Cyr"/>
        <family val="0"/>
      </rPr>
      <t xml:space="preserve">  мяса - мягкая, соуса - однородная, слегка вязкая.</t>
    </r>
  </si>
  <si>
    <r>
      <t xml:space="preserve">Запах: </t>
    </r>
    <r>
      <rPr>
        <sz val="12"/>
        <rFont val="Arial Cyr"/>
        <family val="0"/>
      </rPr>
      <t xml:space="preserve">  тушёного мяса с жареным луком и томатом .</t>
    </r>
  </si>
  <si>
    <t xml:space="preserve">Готовый гуляш  может   находится на мармите или горячей плите с момента </t>
  </si>
  <si>
    <t xml:space="preserve"> изготовления, либо в эзотермической таре не более 2- х часов при температуре </t>
  </si>
  <si>
    <t xml:space="preserve"> не ниже +60⁰С - +65⁰С. </t>
  </si>
  <si>
    <r>
      <t xml:space="preserve">цвет : </t>
    </r>
    <r>
      <rPr>
        <sz val="12"/>
        <rFont val="Arial Cyr"/>
        <family val="0"/>
      </rPr>
      <t xml:space="preserve">  мяса светло - коричневый.</t>
    </r>
  </si>
  <si>
    <r>
      <t>вкус:</t>
    </r>
    <r>
      <rPr>
        <sz val="12"/>
        <rFont val="Arial Cyr"/>
        <family val="0"/>
      </rPr>
      <t xml:space="preserve"> тушёного мяса в томатном соусе, умерено солёный.</t>
    </r>
  </si>
  <si>
    <t>Добавляют томатное пюре и продолжают пассеровать ещё 10 - 15 минут.</t>
  </si>
  <si>
    <r>
      <t>Просеянную пшеничную муку пассеруют при температуре 150 - 160</t>
    </r>
    <r>
      <rPr>
        <sz val="12"/>
        <rFont val="Calibri"/>
        <family val="2"/>
      </rPr>
      <t>°</t>
    </r>
    <r>
      <rPr>
        <sz val="12"/>
        <rFont val="Arial Cyr"/>
        <family val="2"/>
      </rPr>
      <t>С, переодически</t>
    </r>
  </si>
  <si>
    <t>помешивая до приобретения светло - коричневого цвета.</t>
  </si>
  <si>
    <r>
      <t>Пассерованную муку охлаждают до 60 - 70</t>
    </r>
    <r>
      <rPr>
        <sz val="12"/>
        <rFont val="Calibri"/>
        <family val="2"/>
      </rPr>
      <t>⁰</t>
    </r>
    <r>
      <rPr>
        <sz val="12"/>
        <rFont val="Arial Cyr"/>
        <family val="0"/>
      </rPr>
      <t>С, вливают 1/4 часть</t>
    </r>
    <r>
      <rPr>
        <sz val="12"/>
        <rFont val="Arial Cyr"/>
        <family val="2"/>
      </rPr>
      <t xml:space="preserve"> горячей воды,</t>
    </r>
  </si>
  <si>
    <t xml:space="preserve">затем добавляют пассерованные с томат пюре овощи и при слабом кипении варят 45 - 60 </t>
  </si>
  <si>
    <t xml:space="preserve">СОУС: </t>
  </si>
  <si>
    <t>Подготовленный, нарезанные лук,  пассеруют с маслом сливочным.</t>
  </si>
  <si>
    <t>Соус  процеживают, протирая в него разварившиеся овощи и доводят до кипения.</t>
  </si>
  <si>
    <t>минут.  В конце варки добавляют соль и кипятят 3 - 5 минут</t>
  </si>
  <si>
    <t>ПРОДОЛЖЕНИЕ  ТЕХНОЛОГИЧЕСКОЙ   КАРТОЧКИ   КУЛИНАРНОГО ИЗДЕЛИЯ</t>
  </si>
  <si>
    <t xml:space="preserve">  СОУС</t>
  </si>
  <si>
    <t xml:space="preserve">Кабачки очищают от кожицы, разрезают поперёк на куски толщиной 3-5 см, удаляют </t>
  </si>
  <si>
    <t xml:space="preserve">часть мякоти с семенами и отваривают в подсоленной воде до полуготовности.  </t>
  </si>
  <si>
    <t>тертым сыром, сбрызгивают  маслом и запекают.</t>
  </si>
  <si>
    <t>Подготовленные овощи наполняют фаршем, укладывают на противень, посыпают</t>
  </si>
  <si>
    <t xml:space="preserve">Подготовленную мякоть говядины промывают, разрезают на куски и бжаривают на </t>
  </si>
  <si>
    <t xml:space="preserve">слабом нагревании до готовности. </t>
  </si>
  <si>
    <t>Подготовленный лук репчатый нарезают соломкой и пассеруют.</t>
  </si>
  <si>
    <t>Тушёное мясо и пассерованный лук соединяют и измельчают в мясорубке.</t>
  </si>
  <si>
    <t xml:space="preserve">Подготовленный промытый рис опустить в кипящую воду и варить на медленном </t>
  </si>
  <si>
    <t xml:space="preserve">огне при закрытой крышке, примерно  15 - 20  мин.,  рис должен быть по консистенции </t>
  </si>
  <si>
    <r>
      <t xml:space="preserve">рассыпчатой каши. Откинте готовый рис на друшлаг, чтобы стекла лишняя вода. </t>
    </r>
    <r>
      <rPr>
        <sz val="10"/>
        <rFont val="Arial Cyr"/>
        <family val="0"/>
      </rPr>
      <t>Рис остудить</t>
    </r>
  </si>
  <si>
    <t>В готовый мясной фарш добавляем рассыпчатую рисовую кашу и перемешиваем.</t>
  </si>
  <si>
    <t xml:space="preserve">масле, после чего мясо перекладывают в глубокую посуду добавляют воду и тушат  при </t>
  </si>
  <si>
    <t>При отпуске кабачёк фаршированный укладывают на порционное блюдо и</t>
  </si>
  <si>
    <t xml:space="preserve">  поливают соусом.</t>
  </si>
  <si>
    <t xml:space="preserve">при температуре  не ниже +60⁰С - +65⁰С. </t>
  </si>
  <si>
    <t xml:space="preserve">Готовое блюдо может   находится на мармите или горячей плите  не более 2-х часов </t>
  </si>
  <si>
    <t>зелень свежая</t>
  </si>
  <si>
    <t>287 / 2011г. Стр. 229</t>
  </si>
  <si>
    <t>Лук репчатый режут мелкими кубиками и пассеруют. Капусту белокачанную мелко</t>
  </si>
  <si>
    <r>
      <rPr>
        <sz val="12"/>
        <rFont val="Arial Cyr"/>
        <family val="0"/>
      </rPr>
      <t xml:space="preserve"> Муку пшеничную пассеруют до приобретения слегка кремового</t>
    </r>
    <r>
      <rPr>
        <b/>
        <sz val="12"/>
        <rFont val="Arial Cyr"/>
        <family val="0"/>
      </rPr>
      <t xml:space="preserve">  </t>
    </r>
    <r>
      <rPr>
        <sz val="12"/>
        <rFont val="Arial Cyr"/>
        <family val="0"/>
      </rPr>
      <t>цвета и охлаждают.</t>
    </r>
  </si>
  <si>
    <t xml:space="preserve">Сметану доводят до кипения, смешивают с пассерованной мукой, добавляют соль, всё </t>
  </si>
  <si>
    <t xml:space="preserve">Лук репчатый режут мелкими кубиками, морковь соломкой пассеруют до </t>
  </si>
  <si>
    <t>со сметанным соусом и снова доводят до кипения.</t>
  </si>
  <si>
    <t xml:space="preserve">полуготовности, добавляют томатную пасту и пассеруют ещё 5 - 7 минут, затем соединяют </t>
  </si>
  <si>
    <t xml:space="preserve">Запечённые голубцы посыпают рубленной зеленью,  заливают готовым сметанным </t>
  </si>
  <si>
    <t xml:space="preserve">шинкуют, блоншируют. Рис отваривают до полуготовности откидным способом. Мясо </t>
  </si>
  <si>
    <t xml:space="preserve">пропускают через мясорубку, добавляют пассерованный репчатый лук, капусту,  отварной </t>
  </si>
  <si>
    <t xml:space="preserve">рис, яйцо, соль и все тщательно перемешивают. Из полученной массы  формуют изделия </t>
  </si>
  <si>
    <r>
      <t>смазанный маслом и запекают в жарочном шкафу при температуре +160</t>
    </r>
    <r>
      <rPr>
        <sz val="11"/>
        <rFont val="Calibri"/>
        <family val="2"/>
      </rPr>
      <t>°</t>
    </r>
    <r>
      <rPr>
        <sz val="11"/>
        <rFont val="Arial Cyr"/>
        <family val="2"/>
      </rPr>
      <t>С   20 - 25 минут.</t>
    </r>
  </si>
  <si>
    <t xml:space="preserve">овальной формы длиной  6-7 см, с закруглёнными концами, выкладывают их на противень, </t>
  </si>
  <si>
    <r>
      <t>соусом с томатом и луком и тушат в жарочном шкафу" при температуре +140</t>
    </r>
    <r>
      <rPr>
        <sz val="12"/>
        <rFont val="Calibri"/>
        <family val="2"/>
      </rPr>
      <t>°</t>
    </r>
    <r>
      <rPr>
        <sz val="12"/>
        <rFont val="Arial Cyr"/>
        <family val="2"/>
      </rPr>
      <t>С</t>
    </r>
  </si>
  <si>
    <t xml:space="preserve"> до готовности.</t>
  </si>
  <si>
    <t xml:space="preserve">При отпуске голубцы ленивые кладут  на порционное блюдо к гарниру </t>
  </si>
  <si>
    <t xml:space="preserve"> вместе с соусом . </t>
  </si>
  <si>
    <t xml:space="preserve">при температуре не ниже +60⁰С - +65⁰С. </t>
  </si>
  <si>
    <r>
      <rPr>
        <i/>
        <sz val="12"/>
        <rFont val="Arial Cyr"/>
        <family val="0"/>
      </rPr>
      <t xml:space="preserve">Консистенция: </t>
    </r>
    <r>
      <rPr>
        <sz val="12"/>
        <rFont val="Arial Cyr"/>
        <family val="0"/>
      </rPr>
      <t xml:space="preserve"> мягкая, сочная.</t>
    </r>
  </si>
  <si>
    <r>
      <rPr>
        <i/>
        <sz val="12"/>
        <rFont val="Arial Cyr"/>
        <family val="0"/>
      </rPr>
      <t xml:space="preserve">вкус  :  </t>
    </r>
    <r>
      <rPr>
        <sz val="12"/>
        <rFont val="Arial Cyr"/>
        <family val="0"/>
      </rPr>
      <t>тушёной свежей капусты, говяжьего мяса, риса с привкусом томата, сметаны.</t>
    </r>
  </si>
  <si>
    <r>
      <rPr>
        <i/>
        <sz val="12"/>
        <rFont val="Arial Cyr"/>
        <family val="0"/>
      </rPr>
      <t xml:space="preserve">запах  :  </t>
    </r>
    <r>
      <rPr>
        <sz val="12"/>
        <rFont val="Arial Cyr"/>
        <family val="0"/>
      </rPr>
      <t>тушёной свежей капусты с ароматом  сметаны.</t>
    </r>
  </si>
  <si>
    <r>
      <t xml:space="preserve">Внешний вид :  </t>
    </r>
    <r>
      <rPr>
        <sz val="12"/>
        <rFont val="Arial Cyr"/>
        <family val="0"/>
      </rPr>
      <t xml:space="preserve">голубцы цилиндрической формы, уложены на порционное блюдо </t>
    </r>
  </si>
  <si>
    <t>политы соусом.</t>
  </si>
  <si>
    <t xml:space="preserve">Лук нарезают кубиками пассеруют на растительном масле. Морковь нарезают </t>
  </si>
  <si>
    <t>соломкой пассеруют на сливочном масле. Мякоть птицы с говядиной пропускаем через</t>
  </si>
  <si>
    <t>соль, яйца. Всё тщательно перемешивают, формуют заготовки весом 85,3гр. Или 170,62 гр.</t>
  </si>
  <si>
    <t xml:space="preserve"> Кладут на смазанный маслом противень и запекают в жарочном шкафу при </t>
  </si>
  <si>
    <t xml:space="preserve">мясорубку, к фаршу добавляют отварную гречневую крупу, пассерованные лук и морковь, </t>
  </si>
  <si>
    <r>
      <t>температуре +165</t>
    </r>
    <r>
      <rPr>
        <sz val="12"/>
        <rFont val="Calibri"/>
        <family val="2"/>
      </rPr>
      <t>°</t>
    </r>
    <r>
      <rPr>
        <sz val="12"/>
        <rFont val="Arial Cyr"/>
        <family val="2"/>
      </rPr>
      <t>С   время приготовление 25 - 30 минут. За 3 - 5 мин. до окончания</t>
    </r>
  </si>
  <si>
    <t xml:space="preserve"> запекания, Ёжики посыпаем рубленной зеленью,  поливаем соусом и доводят</t>
  </si>
  <si>
    <t xml:space="preserve">сливочном масле,  добавляют соль, воду и тушат ещё 2-3 минуты. </t>
  </si>
  <si>
    <t>Морковь нарезают соломкой, лук полукольцами, томат пассеруют на</t>
  </si>
  <si>
    <t xml:space="preserve">Отпускают ежики , на порционном блюде по 2 шт. или 1 шт.  на порцию </t>
  </si>
  <si>
    <t>вместе с соусом.</t>
  </si>
  <si>
    <t xml:space="preserve">Готовые ёжики можгут  находится на мармите или горячей плите с момента </t>
  </si>
  <si>
    <t>изготовления, либо в эзотермической таре не более 2- х часов при температуре</t>
  </si>
  <si>
    <t>хлеб пшеничный</t>
  </si>
  <si>
    <t>1-го или в/сорта, предварительно замоченным в  молоке, добавляют соль, репчатый</t>
  </si>
  <si>
    <t xml:space="preserve"> сторон до образование корочки 10-15 мин.  Доводят до готовности в жарочном шкафу.</t>
  </si>
  <si>
    <r>
      <t>Биточки жарят на масле основным способом при температуре +150°С- +170</t>
    </r>
    <r>
      <rPr>
        <sz val="12"/>
        <rFont val="Calibri"/>
        <family val="2"/>
      </rPr>
      <t>°</t>
    </r>
    <r>
      <rPr>
        <sz val="12"/>
        <rFont val="Arial Cyr"/>
        <family val="2"/>
      </rPr>
      <t xml:space="preserve">С с двух </t>
    </r>
  </si>
  <si>
    <t xml:space="preserve">Готовое биточки  могут  находится на мармите или горячей плите с момента </t>
  </si>
  <si>
    <r>
      <rPr>
        <i/>
        <sz val="12"/>
        <rFont val="Arial Cyr"/>
        <family val="2"/>
      </rPr>
      <t xml:space="preserve">Внешний вид : </t>
    </r>
    <r>
      <rPr>
        <sz val="12"/>
        <rFont val="Arial Cyr"/>
        <family val="2"/>
      </rPr>
      <t xml:space="preserve">  равномерно обжарено,  не подгорело .</t>
    </r>
  </si>
  <si>
    <r>
      <rPr>
        <i/>
        <sz val="12"/>
        <rFont val="Arial Cyr"/>
        <family val="2"/>
      </rPr>
      <t xml:space="preserve">Консистенция: </t>
    </r>
    <r>
      <rPr>
        <sz val="12"/>
        <rFont val="Arial Cyr"/>
        <family val="2"/>
      </rPr>
      <t xml:space="preserve">  сочная, пышная, однородная.</t>
    </r>
  </si>
  <si>
    <r>
      <rPr>
        <i/>
        <sz val="12"/>
        <rFont val="Arial Cyr"/>
        <family val="2"/>
      </rPr>
      <t xml:space="preserve">цвет : </t>
    </r>
    <r>
      <rPr>
        <sz val="12"/>
        <rFont val="Arial Cyr"/>
        <family val="2"/>
      </rPr>
      <t xml:space="preserve">  корочки - коричневый, на разрезе - светло - серый.</t>
    </r>
  </si>
  <si>
    <r>
      <rPr>
        <i/>
        <sz val="12"/>
        <rFont val="Arial Cyr"/>
        <family val="2"/>
      </rPr>
      <t>вкус:</t>
    </r>
    <r>
      <rPr>
        <sz val="12"/>
        <rFont val="Arial Cyr"/>
        <family val="2"/>
      </rPr>
      <t xml:space="preserve"> жареного мяса, умерено солёный без привкуса хлеба.</t>
    </r>
  </si>
  <si>
    <r>
      <rPr>
        <i/>
        <sz val="12"/>
        <rFont val="Arial Cyr"/>
        <family val="2"/>
      </rPr>
      <t xml:space="preserve">Запах: </t>
    </r>
    <r>
      <rPr>
        <sz val="12"/>
        <rFont val="Arial Cyr"/>
        <family val="2"/>
      </rPr>
      <t xml:space="preserve">  жареного мяса .</t>
    </r>
  </si>
  <si>
    <t>рагу овощное</t>
  </si>
  <si>
    <t>При отпуске готовый биточек кладут на порционную тарелку с сбоку к гарниру,</t>
  </si>
  <si>
    <t xml:space="preserve">Нарезают мясо по 2 куска на порцию, картофель и лук - дольками. Мясо и овощи </t>
  </si>
  <si>
    <t xml:space="preserve">обжаривают по отдельности. Обжаренное мясо и овощи кладут в посуду слоями, чтобы </t>
  </si>
  <si>
    <t xml:space="preserve">снизу и сверху мяса были овощи,  добавляют томатное пюре, соль и бульон (продукты </t>
  </si>
  <si>
    <t xml:space="preserve">должны быть только покрыты жидкостью ) закрывают крышкой и тушат до готовности. </t>
  </si>
  <si>
    <t>За 5-10 мин. До окончания тушения кладут лавровый лист.</t>
  </si>
  <si>
    <r>
      <t>Внешний вид :  мясо нарезано поперёк волокон, овощи сохранили форму нарезку</t>
    </r>
    <r>
      <rPr>
        <sz val="12"/>
        <rFont val="Arial Cyr"/>
        <family val="2"/>
      </rPr>
      <t>.</t>
    </r>
  </si>
  <si>
    <r>
      <t xml:space="preserve">Консистенция: </t>
    </r>
    <r>
      <rPr>
        <sz val="12"/>
        <rFont val="Arial Cyr"/>
        <family val="2"/>
      </rPr>
      <t xml:space="preserve"> мяса и овощей- нежная, мягкая, сочная.</t>
    </r>
  </si>
  <si>
    <r>
      <t>цвет :  мяса - коричневый, овощей темно - красный</t>
    </r>
    <r>
      <rPr>
        <sz val="12"/>
        <rFont val="Arial Cyr"/>
        <family val="2"/>
      </rPr>
      <t>.</t>
    </r>
  </si>
  <si>
    <r>
      <t>вкус:  без постороннего привкуса, умерено солёный</t>
    </r>
    <r>
      <rPr>
        <sz val="12"/>
        <rFont val="Arial Cyr"/>
        <family val="2"/>
      </rPr>
      <t>.</t>
    </r>
  </si>
  <si>
    <r>
      <t>Запах:  мяса в сочетании  овощей</t>
    </r>
    <r>
      <rPr>
        <sz val="12"/>
        <rFont val="Arial Cyr"/>
        <family val="2"/>
      </rPr>
      <t>.</t>
    </r>
  </si>
  <si>
    <t>Готовое жаркое по-домашнему может  находится на мармите или горячей плите</t>
  </si>
  <si>
    <t xml:space="preserve"> с момента изготовления, либо в эзотермической таре не более 2- х часов при температуре</t>
  </si>
  <si>
    <t>не ниже +60⁰С - +65⁰С.</t>
  </si>
  <si>
    <t xml:space="preserve"> посыпают солью,  кладут в посуду, добавляют пассерованные с томатным пюре морковь,</t>
  </si>
  <si>
    <t xml:space="preserve"> лук репчатый.  Птицу и овощи заливают горячей водой,  доводят до кипения,  всыпают</t>
  </si>
  <si>
    <t xml:space="preserve">перебранный промытый рис и варят плов  до загустения. После этого посуду с пловом </t>
  </si>
  <si>
    <t>ставят  в жарочный шкаф  на 30-40 мин.</t>
  </si>
  <si>
    <t xml:space="preserve">Отпускают плов , равномерно распределяя мясо вместе с рисом и овощами. </t>
  </si>
  <si>
    <t xml:space="preserve">Готовый плов может  находится на мармите или горячей плите с момента </t>
  </si>
  <si>
    <t xml:space="preserve">ниже +60⁰С - +65⁰С. </t>
  </si>
  <si>
    <r>
      <t xml:space="preserve">Внешний вид : </t>
    </r>
    <r>
      <rPr>
        <sz val="12"/>
        <rFont val="Arial Cyr"/>
        <family val="0"/>
      </rPr>
      <t xml:space="preserve"> кусочки мяса птицы целые, рис рассыпчатый.</t>
    </r>
  </si>
  <si>
    <r>
      <t xml:space="preserve">Консистенция: </t>
    </r>
    <r>
      <rPr>
        <sz val="12"/>
        <rFont val="Arial Cyr"/>
        <family val="0"/>
      </rPr>
      <t xml:space="preserve">  мяса - мягкая, нежная, риса - мягкая.</t>
    </r>
  </si>
  <si>
    <r>
      <t xml:space="preserve">цвет : </t>
    </r>
    <r>
      <rPr>
        <sz val="12"/>
        <rFont val="Arial Cyr"/>
        <family val="0"/>
      </rPr>
      <t xml:space="preserve">  мяса -  серый, риса и овощей-от светло до тёмно -  оранжевого.</t>
    </r>
  </si>
  <si>
    <r>
      <t xml:space="preserve">вкус:  </t>
    </r>
    <r>
      <rPr>
        <sz val="12"/>
        <rFont val="Arial Cyr"/>
        <family val="0"/>
      </rPr>
      <t xml:space="preserve"> тущёного мяса птицы, риса и пассерованных овощей, умеренно солёный.</t>
    </r>
  </si>
  <si>
    <r>
      <t xml:space="preserve">Запах: </t>
    </r>
    <r>
      <rPr>
        <sz val="12"/>
        <rFont val="Arial Cyr"/>
        <family val="0"/>
      </rPr>
      <t xml:space="preserve">  мяса птицы  с ароматом риса и овощей.</t>
    </r>
  </si>
  <si>
    <t>помидор свежий</t>
  </si>
  <si>
    <t>сыр твёрдый костромской</t>
  </si>
  <si>
    <t>Для приготовления лакомки птицу разделывают на филе  без кожи и костей</t>
  </si>
  <si>
    <t xml:space="preserve">Филе птицы режим на мелкие кусочки, солят, кладут на смазанный  маслом противень запекают </t>
  </si>
  <si>
    <t xml:space="preserve">в духовом шкафу до полуготовности, затем на филе птицы кладут нарезанные кружочками томаты, </t>
  </si>
  <si>
    <t>сверху посыпают сыром  и заливают хорошо взбитым омлетом.  Запекают в жарочном шкафу</t>
  </si>
  <si>
    <t xml:space="preserve"> при температуре +165°С   25 - 30 минут.</t>
  </si>
  <si>
    <r>
      <t xml:space="preserve">    Яичная масса для омлетов осуществляется не более 30 минут при температуре +4 </t>
    </r>
    <r>
      <rPr>
        <u val="single"/>
        <sz val="11"/>
        <rFont val="Arial Cyr"/>
        <family val="0"/>
      </rPr>
      <t>+</t>
    </r>
    <r>
      <rPr>
        <sz val="11"/>
        <rFont val="Arial Cyr"/>
        <family val="2"/>
      </rPr>
      <t xml:space="preserve"> 2</t>
    </r>
    <r>
      <rPr>
        <sz val="11"/>
        <rFont val="Calibri"/>
        <family val="2"/>
      </rPr>
      <t>⁰</t>
    </r>
    <r>
      <rPr>
        <sz val="11"/>
        <rFont val="Arial Cyr"/>
        <family val="2"/>
      </rPr>
      <t xml:space="preserve"> С</t>
    </r>
  </si>
  <si>
    <r>
      <t>горячей плите с момента изготовления, не более 2- х часов при температуре не ниже +60°С - +65</t>
    </r>
    <r>
      <rPr>
        <sz val="11"/>
        <rFont val="Calibri"/>
        <family val="2"/>
      </rPr>
      <t>°</t>
    </r>
    <r>
      <rPr>
        <sz val="11"/>
        <rFont val="Arial Cyr"/>
        <family val="2"/>
      </rPr>
      <t>С</t>
    </r>
  </si>
  <si>
    <t xml:space="preserve">Подготовленное мясо птицы нарезают на кусочки по 30 - 35 г, обжаривают до </t>
  </si>
  <si>
    <t xml:space="preserve"> образования  корочки, заливают водой в количестве 20 - 30 %  от массы набора продуктов,</t>
  </si>
  <si>
    <t xml:space="preserve"> добавляют пассерованное томатное пюре и тушат 30 - 40  минут. Бульон оставшийся после</t>
  </si>
  <si>
    <t xml:space="preserve">тушения мяса птицы, сливают и приготавливают на нём соус, которым заливают тушёные </t>
  </si>
  <si>
    <t xml:space="preserve">куски мяса добавляют обжаренный нарезанный кусочками картофель, морковь, лук и </t>
  </si>
  <si>
    <t>тушат ещё 15 - 20 минут.</t>
  </si>
  <si>
    <t>ЛЕТО 2022 г.</t>
  </si>
  <si>
    <t>Порционные куски рыбы из филе с кожей без костей, укладывают в посуду</t>
  </si>
  <si>
    <t xml:space="preserve"> Рыбу  разделывают  на   филе с кожей без костей</t>
  </si>
  <si>
    <r>
      <t>изготовления, срок реализации 2  часа при температуре не ниже +60⁰ С - +65</t>
    </r>
    <r>
      <rPr>
        <sz val="11"/>
        <rFont val="Calibri"/>
        <family val="2"/>
      </rPr>
      <t>⁰</t>
    </r>
    <r>
      <rPr>
        <sz val="11"/>
        <rFont val="Arial Cyr"/>
        <family val="2"/>
      </rPr>
      <t xml:space="preserve"> С.</t>
    </r>
  </si>
  <si>
    <r>
      <t xml:space="preserve">цвет : </t>
    </r>
    <r>
      <rPr>
        <sz val="11"/>
        <rFont val="Arial Cyr"/>
        <family val="2"/>
      </rPr>
      <t>рыбы на разрезе белый или  светло - серый, соуса оранжево - красный,</t>
    </r>
  </si>
  <si>
    <t xml:space="preserve"> овощей натуральный.</t>
  </si>
  <si>
    <t>зелень свежая петрушка</t>
  </si>
  <si>
    <r>
      <t xml:space="preserve">молоко </t>
    </r>
    <r>
      <rPr>
        <sz val="8"/>
        <rFont val="Arial Cyr"/>
        <family val="0"/>
      </rPr>
      <t>пастеризованное (МДЖ 2,5-3,5%)</t>
    </r>
  </si>
  <si>
    <t xml:space="preserve">Готовый шницель может   находится  на мармите или  горячей плите с момента </t>
  </si>
  <si>
    <t xml:space="preserve">не ниже +60⁰С - +65⁰С. </t>
  </si>
  <si>
    <t xml:space="preserve"> Рыбу  разделывают  на   филе без  кожи и костей</t>
  </si>
  <si>
    <r>
      <rPr>
        <i/>
        <sz val="12"/>
        <rFont val="Arial Cyr"/>
        <family val="2"/>
      </rPr>
      <t xml:space="preserve">Внешний вид : </t>
    </r>
    <r>
      <rPr>
        <sz val="12"/>
        <rFont val="Arial Cyr"/>
        <family val="2"/>
      </rPr>
      <t xml:space="preserve"> шницель имеет овальную форму, без трещин.</t>
    </r>
  </si>
  <si>
    <r>
      <rPr>
        <i/>
        <sz val="12"/>
        <rFont val="Arial Cyr"/>
        <family val="2"/>
      </rPr>
      <t xml:space="preserve">Консистенция: </t>
    </r>
    <r>
      <rPr>
        <sz val="12"/>
        <rFont val="Arial Cyr"/>
        <family val="2"/>
      </rPr>
      <t xml:space="preserve">  сочная, рыхлая, однородная.</t>
    </r>
  </si>
  <si>
    <r>
      <rPr>
        <i/>
        <sz val="12"/>
        <rFont val="Arial Cyr"/>
        <family val="2"/>
      </rPr>
      <t xml:space="preserve">цвет : </t>
    </r>
    <r>
      <rPr>
        <sz val="12"/>
        <rFont val="Arial Cyr"/>
        <family val="2"/>
      </rPr>
      <t xml:space="preserve"> корочки - золотистый, на разрезе светло серый.</t>
    </r>
  </si>
  <si>
    <r>
      <rPr>
        <i/>
        <sz val="12"/>
        <rFont val="Arial Cyr"/>
        <family val="2"/>
      </rPr>
      <t>вкус:</t>
    </r>
    <r>
      <rPr>
        <sz val="12"/>
        <rFont val="Arial Cyr"/>
        <family val="2"/>
      </rPr>
      <t xml:space="preserve">  рыбы  умерено солёный.</t>
    </r>
  </si>
  <si>
    <r>
      <rPr>
        <i/>
        <sz val="12"/>
        <rFont val="Arial Cyr"/>
        <family val="2"/>
      </rPr>
      <t xml:space="preserve">Запах: </t>
    </r>
    <r>
      <rPr>
        <sz val="12"/>
        <rFont val="Arial Cyr"/>
        <family val="2"/>
      </rPr>
      <t xml:space="preserve">  свойственный  рыбный .</t>
    </r>
  </si>
  <si>
    <t>Филе рыбы без кожи и костей нарезают на куски, перемешивают с луком репчатым,</t>
  </si>
  <si>
    <t xml:space="preserve">зеленью петрушки, хлебом пшеничным и пропускают через мясорубку с крупной </t>
  </si>
  <si>
    <t>решоткой. Подготовленную массу солят, формуют изделия овальной формы, смачивают в</t>
  </si>
  <si>
    <t xml:space="preserve">яйце взбитом с молоком, панируют в сухарях, обжаривают с обеих сторон на плите в </t>
  </si>
  <si>
    <t xml:space="preserve">течении 8 - 10 минут, и доводят до готовности в жарочном шкафу или пароконвектомате </t>
  </si>
  <si>
    <t xml:space="preserve"> режим жар плюс пар в течении 5 -10 мин.</t>
  </si>
  <si>
    <t>235/ 2011г. Стр. 10</t>
  </si>
  <si>
    <t>сыр кострамской</t>
  </si>
  <si>
    <t>Помидоры порезать крупными ломтиками . Приготовить смесь из яиц, сыра, кефира, сметаны.</t>
  </si>
  <si>
    <r>
      <t xml:space="preserve"> изготовления, не более 2- х часов при температуре не ниже +60° С- +65</t>
    </r>
    <r>
      <rPr>
        <sz val="11"/>
        <rFont val="Calibri"/>
        <family val="2"/>
      </rPr>
      <t>°</t>
    </r>
    <r>
      <rPr>
        <sz val="11"/>
        <rFont val="Arial Cyr"/>
        <family val="2"/>
      </rPr>
      <t xml:space="preserve"> С.</t>
    </r>
  </si>
  <si>
    <r>
      <t>с момента изготовления, срок реализации 2  часа при температуре не ниже +60⁰ С - + 65</t>
    </r>
    <r>
      <rPr>
        <sz val="11"/>
        <rFont val="Calibri"/>
        <family val="2"/>
      </rPr>
      <t>⁰</t>
    </r>
    <r>
      <rPr>
        <sz val="11"/>
        <rFont val="Arial Cyr"/>
        <family val="2"/>
      </rPr>
      <t xml:space="preserve"> С.</t>
    </r>
  </si>
  <si>
    <t>235 / 2011г. Стр. 199</t>
  </si>
  <si>
    <t xml:space="preserve">           Рыбу разделывают на филе  без кожи и костей.</t>
  </si>
  <si>
    <r>
      <t xml:space="preserve"> изготовления, не более 2- х часов при температуре не ниже +60°С - +65</t>
    </r>
    <r>
      <rPr>
        <sz val="11"/>
        <rFont val="Calibri"/>
        <family val="2"/>
      </rPr>
      <t>°</t>
    </r>
    <r>
      <rPr>
        <sz val="11"/>
        <rFont val="Arial Cyr"/>
        <family val="2"/>
      </rPr>
      <t>С.</t>
    </r>
  </si>
  <si>
    <t>ИТОГО СЛОЖНЫЙ ГАРНИР</t>
  </si>
  <si>
    <t>Перед приготовлением каши крупу тщательно промывают в холодной воде.</t>
  </si>
  <si>
    <t xml:space="preserve">сделается густой, добавляют сливочное масло, кашу перемешивают, затем закрывают котел </t>
  </si>
  <si>
    <t xml:space="preserve">крышкой и прекращают перемешивание дают каше упреть; около 2,5ч.  за это время </t>
  </si>
  <si>
    <t>она приобретает своеобразный приятный запах и цвет.</t>
  </si>
  <si>
    <t xml:space="preserve">часов при температуре не ниже +60⁰С - +65⁰С. </t>
  </si>
  <si>
    <t xml:space="preserve">При отпуске горячую рассыпчатую кашу кладут на тарелку, рядом с боку к каше </t>
  </si>
  <si>
    <t xml:space="preserve"> кладут икру овощную.</t>
  </si>
  <si>
    <r>
      <rPr>
        <i/>
        <sz val="10"/>
        <rFont val="Arial Cyr"/>
        <family val="0"/>
      </rPr>
      <t xml:space="preserve">Внешний вид : </t>
    </r>
    <r>
      <rPr>
        <sz val="10"/>
        <rFont val="Arial Cyr"/>
        <family val="0"/>
      </rPr>
      <t xml:space="preserve"> зёрна крупы полностью набухшие, сохраняют форму и упругость. </t>
    </r>
  </si>
  <si>
    <r>
      <rPr>
        <i/>
        <sz val="10"/>
        <rFont val="Arial Cyr"/>
        <family val="0"/>
      </rPr>
      <t xml:space="preserve">Консистенция: </t>
    </r>
    <r>
      <rPr>
        <sz val="10"/>
        <rFont val="Arial Cyr"/>
        <family val="0"/>
      </rPr>
      <t xml:space="preserve">     у каши однородная, крупинки плотные. У икры овощной сочная,  однородная.</t>
    </r>
  </si>
  <si>
    <r>
      <rPr>
        <i/>
        <sz val="10"/>
        <rFont val="Arial Cyr"/>
        <family val="0"/>
      </rPr>
      <t xml:space="preserve">цвет : </t>
    </r>
    <r>
      <rPr>
        <sz val="10"/>
        <rFont val="Arial Cyr"/>
        <family val="0"/>
      </rPr>
      <t xml:space="preserve">  каши свойственный данному виду крупы. Икры овощной светло-коричневый.</t>
    </r>
  </si>
  <si>
    <r>
      <rPr>
        <i/>
        <sz val="10"/>
        <rFont val="Arial Cyr"/>
        <family val="0"/>
      </rPr>
      <t xml:space="preserve">вкус: </t>
    </r>
    <r>
      <rPr>
        <sz val="10"/>
        <rFont val="Arial Cyr"/>
        <family val="0"/>
      </rPr>
      <t>свойственный данному виду крупы (без привкуса подгорелости, затхлости), умеренно солёный.</t>
    </r>
  </si>
  <si>
    <r>
      <t xml:space="preserve">вкус:  </t>
    </r>
    <r>
      <rPr>
        <sz val="10"/>
        <rFont val="Arial Cyr"/>
        <family val="0"/>
      </rPr>
      <t>икры овощной, жареных овощей с привкусом пассерованного лука и томата.</t>
    </r>
  </si>
  <si>
    <r>
      <rPr>
        <i/>
        <sz val="10"/>
        <rFont val="Arial Cyr"/>
        <family val="0"/>
      </rPr>
      <t xml:space="preserve">Запах: </t>
    </r>
    <r>
      <rPr>
        <sz val="10"/>
        <rFont val="Arial Cyr"/>
        <family val="0"/>
      </rPr>
      <t xml:space="preserve">  каши свойственный данному виду крупы.</t>
    </r>
  </si>
  <si>
    <r>
      <t xml:space="preserve">Запах:  </t>
    </r>
    <r>
      <rPr>
        <sz val="10"/>
        <rFont val="Arial Cyr"/>
        <family val="0"/>
      </rPr>
      <t>икры овощной, овощей пассерованного лука и томата.</t>
    </r>
  </si>
  <si>
    <t>(примечание: в виде исключения  при отсутствии натуральных продуктов, допускается</t>
  </si>
  <si>
    <t xml:space="preserve"> +15˚ С .)</t>
  </si>
  <si>
    <t>(примечание: икра овощная консервированная отпускается при температуре</t>
  </si>
  <si>
    <t>натуральную икру овощную заменить на икру овощную консервированную)</t>
  </si>
  <si>
    <t xml:space="preserve">      При варке картофеля кладут его в кипящую подсоленную воду (0,6-0,7л воды на 1 кг овощей).</t>
  </si>
  <si>
    <t>с момента изготовления, либо в эзотермической таре не более 2- х часов при температуре</t>
  </si>
  <si>
    <t>не ниже +60⁰С - +65⁰С. Подогрев остывших ниже температуры раздачи готовых блюд не допускается.</t>
  </si>
  <si>
    <t xml:space="preserve">    Консервированную кукурузу прогревают в собственном отваре, после чего отвар сливают.</t>
  </si>
  <si>
    <t>готовых блюд не допускается.</t>
  </si>
  <si>
    <t>часов при температуре не ниже +60⁰С - +65⁰С. Подогрев остывших ниже температуры раздачи</t>
  </si>
  <si>
    <r>
      <rPr>
        <i/>
        <sz val="11"/>
        <rFont val="Arial Cyr"/>
        <family val="2"/>
      </rPr>
      <t>Внешний вид :</t>
    </r>
    <r>
      <rPr>
        <sz val="11"/>
        <rFont val="Arial Cyr"/>
        <family val="2"/>
      </rPr>
      <t xml:space="preserve"> картофельную массу выкладывают на блюдо,  наносят узор.</t>
    </r>
  </si>
  <si>
    <t xml:space="preserve">На   порционое блюдо не перемешивая сложный гарнтр окуратно с одного боку </t>
  </si>
  <si>
    <t>№ 133/ 11 стр. 138</t>
  </si>
  <si>
    <t>консервированная</t>
  </si>
  <si>
    <t>Кукуруза отварная</t>
  </si>
  <si>
    <t>кладут макароны отварныее, а рядом к макаронам  кладут кукурузу консервированную.</t>
  </si>
  <si>
    <t xml:space="preserve">Макаронные изделия варят в большом количестве кипящей подсоленной воды. </t>
  </si>
  <si>
    <t xml:space="preserve">растопленным сливочным маслом. </t>
  </si>
  <si>
    <t xml:space="preserve">Готовые макаронные изделия, кукуруза отварная консервированная должны </t>
  </si>
  <si>
    <t xml:space="preserve">находится  отдельно друг от друга на мармите или горячей  плите с момента изготовления, </t>
  </si>
  <si>
    <t>либо в эзотермической таре не более 2- х часов при температуре не ниже +60⁰С - +65⁰С.</t>
  </si>
  <si>
    <t xml:space="preserve">Макароны варят 20-30 минут. Сваренные макароны откидывают и перемешивают с </t>
  </si>
  <si>
    <t xml:space="preserve">Внешний вид : макароны легко отделяются друг от друга, </t>
  </si>
  <si>
    <t>КУКУРУЗА ОТВАРНАЯ консервированная</t>
  </si>
  <si>
    <t>203-133</t>
  </si>
  <si>
    <t>кукуруза сохранила форму.</t>
  </si>
  <si>
    <r>
      <rPr>
        <i/>
        <sz val="12"/>
        <rFont val="Arial Cyr"/>
        <family val="0"/>
      </rPr>
      <t xml:space="preserve">Консистенция: </t>
    </r>
    <r>
      <rPr>
        <sz val="12"/>
        <rFont val="Arial Cyr"/>
        <family val="0"/>
      </rPr>
      <t xml:space="preserve">  макарон - мягкая, упругая, в меру плотная, у кукурузы мягкая.</t>
    </r>
  </si>
  <si>
    <r>
      <rPr>
        <i/>
        <sz val="12"/>
        <rFont val="Arial Cyr"/>
        <family val="0"/>
      </rPr>
      <t xml:space="preserve">цвет : макарон отварных, </t>
    </r>
    <r>
      <rPr>
        <sz val="12"/>
        <rFont val="Arial Cyr"/>
        <family val="0"/>
      </rPr>
      <t xml:space="preserve">белый с кремовым оттенком.кукурузы жёлтый. </t>
    </r>
  </si>
  <si>
    <r>
      <rPr>
        <i/>
        <sz val="11"/>
        <rFont val="Arial Cyr"/>
        <family val="0"/>
      </rPr>
      <t xml:space="preserve">вкус: </t>
    </r>
    <r>
      <rPr>
        <sz val="11"/>
        <rFont val="Arial Cyr"/>
        <family val="0"/>
      </rPr>
      <t xml:space="preserve"> свойственный отварным макаронным изделиям, кукурузы отварной умеренно солёный.</t>
    </r>
  </si>
  <si>
    <r>
      <rPr>
        <i/>
        <sz val="12"/>
        <rFont val="Arial Cyr"/>
        <family val="0"/>
      </rPr>
      <t xml:space="preserve">Запах:  </t>
    </r>
    <r>
      <rPr>
        <sz val="12"/>
        <rFont val="Arial Cyr"/>
        <family val="0"/>
      </rPr>
      <t>отварных макаронных изделий, кукурузы отварной.</t>
    </r>
  </si>
  <si>
    <t xml:space="preserve">Готовые макаронные изделия, кукуруза отварная должны находится отдельно друг от друга  на </t>
  </si>
  <si>
    <t xml:space="preserve"> мармите или горячей плите с момента изготовления, не более 2- х часов при температуре</t>
  </si>
  <si>
    <t>не ниже +60⁰С-+65⁰С. Подогрев остывших ниже температуры раздачи готовых блюд не допускается.</t>
  </si>
  <si>
    <t>кладут на порционную тарелку с  боку к макаронам кладут кукурузу отварную консервированную.</t>
  </si>
  <si>
    <t>При отпуске горячие макароны нарезают ромбами или прямоугольной или квадратной формы,</t>
  </si>
  <si>
    <t xml:space="preserve">температуре не ниже +60⁰С - +65⁰С. </t>
  </si>
  <si>
    <t>горячей плите с момента изготовления, либо в эзотермической таре не более 2- х часов при</t>
  </si>
  <si>
    <r>
      <rPr>
        <sz val="12"/>
        <rFont val="Arial Cyr"/>
        <family val="0"/>
      </rPr>
      <t xml:space="preserve">сметана </t>
    </r>
    <r>
      <rPr>
        <sz val="9"/>
        <rFont val="Arial Cyr"/>
        <family val="0"/>
      </rPr>
      <t>(МДЖ не более 15 % )</t>
    </r>
  </si>
  <si>
    <t>Муку пассеруем при непрерывном помешивании до образования светло-кремового цвета.</t>
  </si>
  <si>
    <r>
      <t>Пассерованную муку охлаждают до 60 - 70</t>
    </r>
    <r>
      <rPr>
        <sz val="11"/>
        <rFont val="Calibri"/>
        <family val="2"/>
      </rPr>
      <t>⁰</t>
    </r>
    <r>
      <rPr>
        <sz val="11"/>
        <rFont val="Arial Cyr"/>
        <family val="2"/>
      </rPr>
      <t>С, вливают 1/4 часть горячей воды и вымешивают,</t>
    </r>
  </si>
  <si>
    <t>затем кладут прокипячённую сметану, соль и кипятят 3 - 5 мин., процеживают, и доводят до кипения.</t>
  </si>
  <si>
    <t>соединяют с соусом, проваривают, процеживают и доводят до кипения.</t>
  </si>
  <si>
    <t>соединяют добавляют соус, соль, лавровый лист и тушат до готовности.</t>
  </si>
  <si>
    <t xml:space="preserve">Картофель и овощи слегка обжаривают, лук слегка пассеруют или припускают, </t>
  </si>
  <si>
    <r>
      <t>Внешний вид :</t>
    </r>
    <r>
      <rPr>
        <sz val="12"/>
        <rFont val="Arial Cyr"/>
        <family val="0"/>
      </rPr>
      <t xml:space="preserve"> овощи сохранили форму нарезки.</t>
    </r>
  </si>
  <si>
    <r>
      <rPr>
        <i/>
        <sz val="12"/>
        <rFont val="Arial Cyr"/>
        <family val="0"/>
      </rPr>
      <t>Консистенция:</t>
    </r>
    <r>
      <rPr>
        <sz val="12"/>
        <rFont val="Arial Cyr"/>
        <family val="0"/>
      </rPr>
      <t xml:space="preserve">  мягкая, в меру  плотная.</t>
    </r>
  </si>
  <si>
    <r>
      <t xml:space="preserve">цвет : </t>
    </r>
    <r>
      <rPr>
        <sz val="12"/>
        <rFont val="Arial Cyr"/>
        <family val="0"/>
      </rPr>
      <t xml:space="preserve">  светло - коричневый.</t>
    </r>
  </si>
  <si>
    <r>
      <t xml:space="preserve">вкус:  </t>
    </r>
    <r>
      <rPr>
        <sz val="12"/>
        <rFont val="Arial Cyr"/>
        <family val="0"/>
      </rPr>
      <t xml:space="preserve">   свойственный овощам, умеренно солёный .</t>
    </r>
  </si>
  <si>
    <r>
      <t xml:space="preserve">Запах: </t>
    </r>
    <r>
      <rPr>
        <sz val="12"/>
        <rFont val="Arial Cyr"/>
        <family val="0"/>
      </rPr>
      <t xml:space="preserve"> свежеприготовленного</t>
    </r>
    <r>
      <rPr>
        <i/>
        <sz val="12"/>
        <rFont val="Arial Cyr"/>
        <family val="0"/>
      </rPr>
      <t xml:space="preserve"> </t>
    </r>
    <r>
      <rPr>
        <sz val="12"/>
        <rFont val="Arial Cyr"/>
        <family val="0"/>
      </rPr>
      <t>картофеля с ароматом овощей и соуса.</t>
    </r>
  </si>
  <si>
    <t xml:space="preserve">  Г А Р Н И Р Ы</t>
  </si>
  <si>
    <t xml:space="preserve"> изготовления, не более 2- х часов при температуре не ниже +60⁰С - +65⁰С</t>
  </si>
  <si>
    <t xml:space="preserve">Свежие огурцы перебирают, промывают проточной водой, затем ошпаривают </t>
  </si>
  <si>
    <t>кипятком удаляют плодоножку, нарезают кружочками. Или отпускают целыми удалив плодоножку.</t>
  </si>
  <si>
    <t xml:space="preserve">Свежие помидоры перебирают, промывают проточной водой, затем ошпаривают </t>
  </si>
  <si>
    <t>При отпуске огурцы или помидоры кладут с боку к гарниру. Или подают отдельно</t>
  </si>
  <si>
    <t xml:space="preserve">Оптимальная температура подачи блюда от  +14 ⁰С до +16 ⁰ С. </t>
  </si>
  <si>
    <t>2 часов в холодильнике при температуре  +2⁰С  + 6⁰С.</t>
  </si>
  <si>
    <r>
      <rPr>
        <i/>
        <sz val="12"/>
        <rFont val="Arial Cyr"/>
        <family val="2"/>
      </rPr>
      <t xml:space="preserve">Внешний вид : </t>
    </r>
    <r>
      <rPr>
        <sz val="12"/>
        <rFont val="Arial Cyr"/>
        <family val="2"/>
      </rPr>
      <t xml:space="preserve">огурцы, помидоры нарезаны кружочками или дольками, сохранили форму. </t>
    </r>
  </si>
  <si>
    <t xml:space="preserve">в порционной тарелки. </t>
  </si>
  <si>
    <r>
      <rPr>
        <i/>
        <sz val="12"/>
        <rFont val="Arial Cyr"/>
        <family val="2"/>
      </rPr>
      <t xml:space="preserve">Консистенция: </t>
    </r>
    <r>
      <rPr>
        <sz val="12"/>
        <rFont val="Arial Cyr"/>
        <family val="2"/>
      </rPr>
      <t>огурцов - упругая, хрустящая, помидоры мягкие.</t>
    </r>
  </si>
  <si>
    <r>
      <rPr>
        <i/>
        <sz val="12"/>
        <rFont val="Arial Cyr"/>
        <family val="2"/>
      </rPr>
      <t xml:space="preserve">цвет : </t>
    </r>
    <r>
      <rPr>
        <sz val="11"/>
        <rFont val="Arial Cyr"/>
        <family val="0"/>
      </rPr>
      <t>огурцов оливковый, помидор красный.</t>
    </r>
  </si>
  <si>
    <t>вкус, запах:   огурцов, помидор,  характерный для свежих овощей.</t>
  </si>
  <si>
    <t xml:space="preserve">Нарезанные или целые  огурцы, помидоры,    допускается хранить не более </t>
  </si>
  <si>
    <t>БЛЮДА ИЗ ТВОРОГА</t>
  </si>
  <si>
    <r>
      <t>творог</t>
    </r>
    <r>
      <rPr>
        <sz val="11"/>
        <rFont val="Arial Cyr"/>
        <family val="0"/>
      </rPr>
      <t xml:space="preserve"> (м д ж 5 % не более 9 % )</t>
    </r>
  </si>
  <si>
    <t>Запеканка из творога с молоком сгущённым</t>
  </si>
  <si>
    <t xml:space="preserve"> Отпускают запеканку на порционной тарелки и поливают  молоком сгущённым.</t>
  </si>
  <si>
    <t>Готовятся перед реализацией хранят на горячей плите в течении 2-х часов с момента</t>
  </si>
  <si>
    <r>
      <t>приготовления оптимальная температура отпуска  +50 -  +65</t>
    </r>
    <r>
      <rPr>
        <sz val="12"/>
        <rFont val="Calibri"/>
        <family val="2"/>
      </rPr>
      <t>⁰</t>
    </r>
    <r>
      <rPr>
        <sz val="12"/>
        <rFont val="Arial Cyr"/>
        <family val="2"/>
      </rPr>
      <t xml:space="preserve"> С.</t>
    </r>
  </si>
  <si>
    <t>манной крупой, яйцами, сахаром и солью. Подготовленную массу выкладывают слоем</t>
  </si>
  <si>
    <t xml:space="preserve">3 - 4 мм. на смазанный маслом и посыпанный сухарями противень. Поверхность массы </t>
  </si>
  <si>
    <t>образования на поверхности румяной корочки.</t>
  </si>
  <si>
    <t>разравнивают, смазывают сметаной, запекают в жарочном шкафу 20-30 мин до</t>
  </si>
  <si>
    <t>При отпуске запеканку нарезают ромбами, или прямоугольной, или квадратной формы.</t>
  </si>
  <si>
    <r>
      <rPr>
        <i/>
        <sz val="12"/>
        <rFont val="Arial Cyr"/>
        <family val="2"/>
      </rPr>
      <t xml:space="preserve">Внешний вид : </t>
    </r>
    <r>
      <rPr>
        <sz val="12"/>
        <rFont val="Arial Cyr"/>
        <family val="2"/>
      </rPr>
      <t xml:space="preserve"> порционные куски без трещин и подгорелых мест.</t>
    </r>
  </si>
  <si>
    <r>
      <rPr>
        <i/>
        <sz val="12"/>
        <rFont val="Arial Cyr"/>
        <family val="2"/>
      </rPr>
      <t xml:space="preserve">Консистенция: </t>
    </r>
    <r>
      <rPr>
        <sz val="12"/>
        <rFont val="Arial Cyr"/>
        <family val="2"/>
      </rPr>
      <t>однородная, нежная, мягкая.</t>
    </r>
  </si>
  <si>
    <r>
      <rPr>
        <i/>
        <sz val="12"/>
        <rFont val="Arial Cyr"/>
        <family val="2"/>
      </rPr>
      <t xml:space="preserve">цвет : </t>
    </r>
    <r>
      <rPr>
        <sz val="12"/>
        <rFont val="Arial Cyr"/>
        <family val="2"/>
      </rPr>
      <t xml:space="preserve">  корочки - золотисто-жёлтый, на разрезе белый.</t>
    </r>
  </si>
  <si>
    <r>
      <rPr>
        <i/>
        <sz val="12"/>
        <rFont val="Arial Cyr"/>
        <family val="2"/>
      </rPr>
      <t xml:space="preserve">вкус:  </t>
    </r>
    <r>
      <rPr>
        <sz val="12"/>
        <rFont val="Arial Cyr"/>
        <family val="2"/>
      </rPr>
      <t>свойственный продуктам, входящим в данное блюдо.</t>
    </r>
  </si>
  <si>
    <r>
      <rPr>
        <i/>
        <sz val="12"/>
        <rFont val="Arial Cyr"/>
        <family val="2"/>
      </rPr>
      <t xml:space="preserve">Запах: </t>
    </r>
    <r>
      <rPr>
        <sz val="12"/>
        <rFont val="Arial Cyr"/>
        <family val="2"/>
      </rPr>
      <t xml:space="preserve"> слабовыраженный - творога.</t>
    </r>
  </si>
  <si>
    <t xml:space="preserve">Перед варкой все яйца, предварительно овоскапированные и </t>
  </si>
  <si>
    <t xml:space="preserve">1. в первой секции замачивание и мойка в 2,0 % растворе "Ника-2" </t>
  </si>
  <si>
    <t>при температуре 40-45°С в течении 30 минут.</t>
  </si>
  <si>
    <t xml:space="preserve">2, во второй секции ополаскивание проточной водой </t>
  </si>
  <si>
    <t>при температуре 40-45°С до полного отмывания от дизенфектанта.</t>
  </si>
  <si>
    <t>Подготовка яиц к приготовлению .</t>
  </si>
  <si>
    <t>Срок реализации не более 3-х часов в порционном виде.</t>
  </si>
  <si>
    <t xml:space="preserve">Температура подачи отварного  яйца,  от  +14 ⁰С до 16 ⁰ С. </t>
  </si>
  <si>
    <t>БЛЮДА ИЗ    ЯИЦ</t>
  </si>
  <si>
    <t>14/11</t>
  </si>
  <si>
    <t>Сыр порциями</t>
  </si>
  <si>
    <t>15 / 2011г.  Стр. 86</t>
  </si>
  <si>
    <t xml:space="preserve">СЫР : </t>
  </si>
  <si>
    <t>костромской</t>
  </si>
  <si>
    <t>выход  сыра  15 гр.</t>
  </si>
  <si>
    <t>МИНЕРАЛЬНЫЕ  ВЕЩЕСТВА (МГ)</t>
  </si>
  <si>
    <t>Сыр разрезают на крупные куски прямоуголоной или треугольной формы, очищают</t>
  </si>
  <si>
    <t>от корки и нарезают ломтиками 2 - 3 мм. Сыр нарезают не ранее чем за 30 - 40 минут до</t>
  </si>
  <si>
    <t>отпуска и хранят на холоде.</t>
  </si>
  <si>
    <t>При отпуске сыр кладут на порционную тарелку.</t>
  </si>
  <si>
    <t xml:space="preserve">(примечание: Сыр порционной нарезки при накрытии столов, можно оформить на одну тарелку </t>
  </si>
  <si>
    <t>так чтобы край одного тонкого ломтика сыра находил на другой)</t>
  </si>
  <si>
    <t xml:space="preserve">Сыр порционной нарезки  может  хранится в холодильнике </t>
  </si>
  <si>
    <r>
      <t xml:space="preserve">срок годности в условиях хранения , при температуре  </t>
    </r>
    <r>
      <rPr>
        <u val="single"/>
        <sz val="10"/>
        <rFont val="Arial Cyr"/>
        <family val="0"/>
      </rPr>
      <t>+</t>
    </r>
    <r>
      <rPr>
        <sz val="10"/>
        <rFont val="Arial Cyr"/>
        <family val="0"/>
      </rPr>
      <t xml:space="preserve"> 2⁰С. - + 6⁰С    не более 2 часов.</t>
    </r>
  </si>
  <si>
    <t>Срок реализации в течении 1-го  часа с момента приготовления.</t>
  </si>
  <si>
    <r>
      <t>Оптимальная температура подачи   +14</t>
    </r>
    <r>
      <rPr>
        <sz val="10"/>
        <rFont val="Calibri"/>
        <family val="2"/>
      </rPr>
      <t>°</t>
    </r>
    <r>
      <rPr>
        <sz val="10"/>
        <rFont val="Arial Cyr"/>
        <family val="2"/>
      </rPr>
      <t>С - +16</t>
    </r>
    <r>
      <rPr>
        <sz val="10"/>
        <rFont val="Calibri"/>
        <family val="2"/>
      </rPr>
      <t>°</t>
    </r>
    <r>
      <rPr>
        <sz val="10"/>
        <rFont val="Arial Cyr"/>
        <family val="2"/>
      </rPr>
      <t>С</t>
    </r>
  </si>
  <si>
    <t>Внешний вид : ломтик прямоугольной или треугольной формы</t>
  </si>
  <si>
    <r>
      <t>Консистенция:  мягкая не крашливая</t>
    </r>
    <r>
      <rPr>
        <sz val="11"/>
        <rFont val="Arial Cyr"/>
        <family val="2"/>
      </rPr>
      <t>.</t>
    </r>
  </si>
  <si>
    <r>
      <t>цвет: соответствует виду сыра</t>
    </r>
    <r>
      <rPr>
        <sz val="11"/>
        <rFont val="Arial Cyr"/>
        <family val="2"/>
      </rPr>
      <t>.</t>
    </r>
  </si>
  <si>
    <r>
      <t>вкус и запах :  свойственный сыру</t>
    </r>
    <r>
      <rPr>
        <sz val="11"/>
        <rFont val="Arial Cyr"/>
        <family val="2"/>
      </rPr>
      <t>.</t>
    </r>
  </si>
  <si>
    <t>14/ 2011г.  Стр. 86</t>
  </si>
  <si>
    <t>Масло сливочное</t>
  </si>
  <si>
    <r>
      <t>Условия хранения при температуре +2°С - +6</t>
    </r>
    <r>
      <rPr>
        <sz val="10"/>
        <rFont val="Calibri"/>
        <family val="2"/>
      </rPr>
      <t>°</t>
    </r>
    <r>
      <rPr>
        <sz val="10"/>
        <rFont val="Arial Cyr"/>
        <family val="2"/>
      </rPr>
      <t xml:space="preserve">С не более 2 часов. В порционном виде в </t>
    </r>
  </si>
  <si>
    <t xml:space="preserve">  охлаждаемом прилавоке -витрины</t>
  </si>
  <si>
    <t>Срок реализации в течении 1-го  часа в порционном виде.</t>
  </si>
  <si>
    <t xml:space="preserve">Сыр   порциями </t>
  </si>
  <si>
    <t>МАСЛО порциями</t>
  </si>
  <si>
    <t>НАИМЕНОВАНИЕ СБОРНИКА РЕЦЕПТУР: Промышленного производства</t>
  </si>
  <si>
    <t>Срок годности 24 часа с момента выпечки установленной на производстве</t>
  </si>
  <si>
    <t>Срок годности 36 часов смомента выпечки установленной на производстве</t>
  </si>
  <si>
    <t>Печенье   извлекают из упаковки и подают на пирожковой тарелке.</t>
  </si>
  <si>
    <t xml:space="preserve">       кондитерские изделия должены соответствовать требованиям действующих нормативных и </t>
  </si>
  <si>
    <t xml:space="preserve">технических документов, иметь сопроводительные документы, подтверждающие их безопасность и </t>
  </si>
  <si>
    <t>качество (сертификат соответствия, санитарно-эпидемиологическое заключение, удостоверение</t>
  </si>
  <si>
    <t xml:space="preserve"> безопасности и качества и пр.)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</si>
  <si>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печенья, золотистый. 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</si>
  <si>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приятный  свойственный свежему печенья..</t>
    </r>
  </si>
  <si>
    <r>
      <t>2- х часов при температуре не ниже  +50°С - +65</t>
    </r>
    <r>
      <rPr>
        <sz val="11"/>
        <rFont val="Calibri"/>
        <family val="2"/>
      </rPr>
      <t>°</t>
    </r>
    <r>
      <rPr>
        <sz val="11"/>
        <rFont val="Arial Cyr"/>
        <family val="2"/>
      </rPr>
      <t>С.</t>
    </r>
  </si>
  <si>
    <t>Отпускают оладьи на пирожковой тарелки</t>
  </si>
  <si>
    <t>кипятка и растерают в однородную массу, затем при непрерывном помешивании</t>
  </si>
  <si>
    <r>
      <t>приготовления температура отпуска 75</t>
    </r>
    <r>
      <rPr>
        <sz val="12"/>
        <rFont val="Calibri"/>
        <family val="2"/>
      </rPr>
      <t>⁰</t>
    </r>
    <r>
      <rPr>
        <sz val="12"/>
        <rFont val="Arial Cyr"/>
        <family val="2"/>
      </rPr>
      <t xml:space="preserve"> С.</t>
    </r>
  </si>
  <si>
    <r>
      <rPr>
        <i/>
        <sz val="12"/>
        <rFont val="Arial Cyr"/>
        <family val="2"/>
      </rPr>
      <t xml:space="preserve">Внешний вид : </t>
    </r>
    <r>
      <rPr>
        <sz val="12"/>
        <rFont val="Arial Cyr"/>
        <family val="2"/>
      </rPr>
      <t xml:space="preserve"> жидкость светло-шеколадного цвета налита в стакан.</t>
    </r>
  </si>
  <si>
    <r>
      <rPr>
        <i/>
        <sz val="12"/>
        <rFont val="Arial Cyr"/>
        <family val="2"/>
      </rPr>
      <t xml:space="preserve">Консистенция: </t>
    </r>
    <r>
      <rPr>
        <sz val="12"/>
        <rFont val="Arial Cyr"/>
        <family val="2"/>
      </rPr>
      <t xml:space="preserve"> жидкая.</t>
    </r>
  </si>
  <si>
    <r>
      <rPr>
        <i/>
        <sz val="12"/>
        <rFont val="Arial Cyr"/>
        <family val="2"/>
      </rPr>
      <t xml:space="preserve">цвет : </t>
    </r>
    <r>
      <rPr>
        <sz val="12"/>
        <rFont val="Arial Cyr"/>
        <family val="2"/>
      </rPr>
      <t xml:space="preserve"> светло - шоколадный.</t>
    </r>
  </si>
  <si>
    <r>
      <rPr>
        <i/>
        <sz val="12"/>
        <rFont val="Arial Cyr"/>
        <family val="2"/>
      </rPr>
      <t xml:space="preserve">вкус:  </t>
    </r>
    <r>
      <rPr>
        <sz val="12"/>
        <rFont val="Arial Cyr"/>
        <family val="2"/>
      </rPr>
      <t>сладкий с привкусом какао и молока.</t>
    </r>
  </si>
  <si>
    <r>
      <rPr>
        <i/>
        <sz val="12"/>
        <rFont val="Arial Cyr"/>
        <family val="2"/>
      </rPr>
      <t xml:space="preserve">Запах: </t>
    </r>
    <r>
      <rPr>
        <sz val="12"/>
        <rFont val="Arial Cyr"/>
        <family val="2"/>
      </rPr>
      <t xml:space="preserve"> свойственный какао и кипячёного молока.</t>
    </r>
  </si>
  <si>
    <r>
      <t xml:space="preserve">Внешний вид : </t>
    </r>
    <r>
      <rPr>
        <sz val="12"/>
        <rFont val="Arial Cyr"/>
        <family val="0"/>
      </rPr>
      <t xml:space="preserve"> налит в стакан или чашку.</t>
    </r>
  </si>
  <si>
    <r>
      <t xml:space="preserve">Консистенция: </t>
    </r>
    <r>
      <rPr>
        <sz val="12"/>
        <rFont val="Arial Cyr"/>
        <family val="2"/>
      </rPr>
      <t xml:space="preserve"> жидкая.</t>
    </r>
  </si>
  <si>
    <r>
      <t xml:space="preserve">цвет : </t>
    </r>
    <r>
      <rPr>
        <sz val="12"/>
        <rFont val="Arial Cyr"/>
        <family val="2"/>
      </rPr>
      <t xml:space="preserve">  светло - коричневый.</t>
    </r>
  </si>
  <si>
    <r>
      <t xml:space="preserve">вкус:  </t>
    </r>
    <r>
      <rPr>
        <sz val="12"/>
        <rFont val="Arial Cyr"/>
        <family val="2"/>
      </rPr>
      <t xml:space="preserve"> сладкий, с выраженным привкусом кофейного напитка и кипячёного молока.</t>
    </r>
  </si>
  <si>
    <r>
      <t xml:space="preserve">Запах: </t>
    </r>
    <r>
      <rPr>
        <sz val="12"/>
        <rFont val="Arial Cyr"/>
        <family val="2"/>
      </rPr>
      <t xml:space="preserve"> </t>
    </r>
  </si>
  <si>
    <t xml:space="preserve">Запрещается длительное кипячение кофейного напитка или многократное его </t>
  </si>
  <si>
    <t>подогревание.</t>
  </si>
  <si>
    <t>В целях профилактики гиповитаминозов и эффективного оздоровления детей</t>
  </si>
  <si>
    <t>проводят искусственную витаминизацию холодных напитков (компот )</t>
  </si>
  <si>
    <t xml:space="preserve"> аскорбиновой кислотой из расчёта 35 % средне  суточной потребности. Содержание </t>
  </si>
  <si>
    <t xml:space="preserve">Витамин вводят в компот после его охлаждения до температуры 12 - 14˚ С . </t>
  </si>
  <si>
    <t>При отпуске компот из смеси сухофруктов   наливают в стакан.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</si>
  <si>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   прозрачная  жидкость  коричневого цвета налита в стакан.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</si>
  <si>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жидкая.</t>
    </r>
  </si>
  <si>
    <t>Смесь сухофруктов перебирают, удаляют посторонние примеси, тщательно</t>
  </si>
  <si>
    <t>промывают в тёплой воде, сменяя её несколько раз.</t>
  </si>
  <si>
    <t>Подготовленную смесь сухофруктов заливают горячей водой, нагревают до</t>
  </si>
  <si>
    <t xml:space="preserve"> кипения, всыпают сахар,  и варят до готовности. </t>
  </si>
  <si>
    <t>аскорбиновой кислоты не должно превышать для детей от 7 до 11 лет  0,060 (мг / сут).</t>
  </si>
  <si>
    <t>фрукта или ягода свежая</t>
  </si>
  <si>
    <t xml:space="preserve">Подготовленные сухофрукты заливают горячей водой и оставляют в зыкрытой </t>
  </si>
  <si>
    <t>посуде на 2 - 3  часа, для набухания. Варят её в той же воде до готовности, протирают,</t>
  </si>
  <si>
    <t>соединяют с отваром, сахаром, добавляют подготовленные свежие ягоды или плоды</t>
  </si>
  <si>
    <t xml:space="preserve"> сок, доводят до кипения, вводят  приготовленный крахмал и  вновь доводят до кипения.</t>
  </si>
  <si>
    <t>проводят искусственную витаминизацию холодных напитков (кисель )</t>
  </si>
  <si>
    <t>аскорбиновой кислоты не должно превышать для детей от 7 до 11лет  0,06(мг / сут).</t>
  </si>
  <si>
    <r>
      <t xml:space="preserve">        Витаминизируют кисель при охлаждении до 30 -35</t>
    </r>
    <r>
      <rPr>
        <sz val="12"/>
        <rFont val="Calibri"/>
        <family val="2"/>
      </rPr>
      <t>°</t>
    </r>
    <r>
      <rPr>
        <sz val="12"/>
        <rFont val="Arial Cyr"/>
        <family val="2"/>
      </rPr>
      <t xml:space="preserve">С после чего кисель тщательно </t>
    </r>
  </si>
  <si>
    <r>
      <t>перемешивают и охлаждают до температуры реализации  12-14</t>
    </r>
    <r>
      <rPr>
        <sz val="12"/>
        <rFont val="Calibri"/>
        <family val="2"/>
      </rPr>
      <t>°</t>
    </r>
    <r>
      <rPr>
        <sz val="12"/>
        <rFont val="Arial Cyr"/>
        <family val="2"/>
      </rPr>
      <t xml:space="preserve"> С.</t>
    </r>
  </si>
  <si>
    <t xml:space="preserve">на 1/3 объема чайника, настаивают 5-10 мин, после чего добавляют сахар, </t>
  </si>
  <si>
    <t xml:space="preserve"> перемешивают и доливают оставшимся кипятком по норме.</t>
  </si>
  <si>
    <t>При отпуске чай разливают по 200 гр. в стаканы .</t>
  </si>
  <si>
    <r>
      <rPr>
        <i/>
        <sz val="12"/>
        <rFont val="Arial Cyr"/>
        <family val="2"/>
      </rPr>
      <t xml:space="preserve">Внешний вид : </t>
    </r>
    <r>
      <rPr>
        <sz val="12"/>
        <rFont val="Arial Cyr"/>
        <family val="2"/>
      </rPr>
      <t xml:space="preserve"> налит в стакан.</t>
    </r>
  </si>
  <si>
    <r>
      <rPr>
        <i/>
        <sz val="12"/>
        <rFont val="Arial Cyr"/>
        <family val="2"/>
      </rPr>
      <t xml:space="preserve">цвет : </t>
    </r>
    <r>
      <rPr>
        <sz val="12"/>
        <rFont val="Arial Cyr"/>
        <family val="2"/>
      </rPr>
      <t xml:space="preserve">  золотисто - коричневый.</t>
    </r>
  </si>
  <si>
    <r>
      <rPr>
        <i/>
        <sz val="12"/>
        <rFont val="Arial Cyr"/>
        <family val="2"/>
      </rPr>
      <t xml:space="preserve">вкус:  </t>
    </r>
    <r>
      <rPr>
        <sz val="12"/>
        <rFont val="Arial Cyr"/>
        <family val="2"/>
      </rPr>
      <t xml:space="preserve"> сладкий.</t>
    </r>
  </si>
  <si>
    <r>
      <rPr>
        <i/>
        <sz val="12"/>
        <rFont val="Arial Cyr"/>
        <family val="2"/>
      </rPr>
      <t xml:space="preserve">Запах: </t>
    </r>
    <r>
      <rPr>
        <sz val="12"/>
        <rFont val="Arial Cyr"/>
        <family val="2"/>
      </rPr>
      <t xml:space="preserve"> свойственный чаю.</t>
    </r>
  </si>
  <si>
    <t xml:space="preserve">Сок   должен соответствовать требованиям действующих нормативных и 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</si>
  <si>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</t>
    </r>
  </si>
  <si>
    <t>Фрукты  свежие</t>
  </si>
  <si>
    <t>яблоки  перед отпуском перебирают, удаляют плодоножки, сорные примеси, тщательно</t>
  </si>
  <si>
    <t>промывают проточной питьевой холодной водой. После этого у  яблок удаляют  семенные</t>
  </si>
  <si>
    <t xml:space="preserve">гнёзда и нарезают на ломтики или дольки или  делят яблоко пополам непосредственно перед </t>
  </si>
  <si>
    <t xml:space="preserve"> реализацией.</t>
  </si>
  <si>
    <r>
      <rPr>
        <b/>
        <sz val="10"/>
        <rFont val="Arial Cyr"/>
        <family val="0"/>
      </rPr>
      <t>(Примечание</t>
    </r>
    <r>
      <rPr>
        <sz val="10"/>
        <rFont val="Arial Cyr"/>
        <family val="2"/>
      </rPr>
      <t xml:space="preserve">  яблоки при соответствии выхода одной порций грамм можно отпускать </t>
    </r>
  </si>
  <si>
    <t>целыми поштучно, мытые.)</t>
  </si>
  <si>
    <t xml:space="preserve">При отпуске подготовленные резанные яблоки подают на десертной тарелки, </t>
  </si>
  <si>
    <t xml:space="preserve"> целые на общем блюде.</t>
  </si>
  <si>
    <t>Температура подачи свежих яблок  от +7 ˚ С  до +14˚ С .</t>
  </si>
  <si>
    <r>
      <rPr>
        <i/>
        <sz val="10"/>
        <rFont val="Arial Cyr"/>
        <family val="2"/>
      </rPr>
      <t xml:space="preserve">Внешний вид : </t>
    </r>
    <r>
      <rPr>
        <sz val="10"/>
        <rFont val="Arial Cyr"/>
        <family val="2"/>
      </rPr>
      <t>яблоки нарезаны на половинки, или ломтиками, или дольки, или целые не подгнившие.</t>
    </r>
  </si>
  <si>
    <t>Сок  фруктовый  ( яблочный )</t>
  </si>
  <si>
    <t>Фрукты  свежие ( Яблоко )</t>
  </si>
  <si>
    <t>кладут   слегка пассерованные или припущенные лук, морковь, и варят ещё 15 минут.</t>
  </si>
  <si>
    <t>Готовый картофель  может   находится на мармите или горячей плите</t>
  </si>
  <si>
    <t xml:space="preserve">яблоки целые </t>
  </si>
  <si>
    <t>яблоки в нарезку</t>
  </si>
  <si>
    <t>Каша молочная из (  риса  и пшена  )</t>
  </si>
  <si>
    <t>190 / 10</t>
  </si>
  <si>
    <t>Суп  с лапшой</t>
  </si>
  <si>
    <t>приправа овощная</t>
  </si>
  <si>
    <t xml:space="preserve">масса  лапшы </t>
  </si>
  <si>
    <t xml:space="preserve">За 5 - 10 минут  до окончания варки добавляют соль, специи. </t>
  </si>
  <si>
    <t>При приготовлении щей из ранней капусты её закладывают после картофеля.</t>
  </si>
  <si>
    <t>до окончания варки в щи добавляют прогретое томатное пюре, соль, специи.</t>
  </si>
  <si>
    <t>Говядина  мякоть охл. б/к, п/ф. или</t>
  </si>
  <si>
    <t>м/сливочное</t>
  </si>
  <si>
    <t>приправа для плова</t>
  </si>
  <si>
    <t>томат</t>
  </si>
  <si>
    <t>капуста белокач. Св.</t>
  </si>
  <si>
    <t>горошек отварной</t>
  </si>
  <si>
    <t>горошек овощной консервированный</t>
  </si>
  <si>
    <t>итого сложный  гнарнир</t>
  </si>
  <si>
    <t>Макароны с овощами</t>
  </si>
  <si>
    <t>МАКАРОНЫ с овощами</t>
  </si>
  <si>
    <t xml:space="preserve">ОВОЩИ   СВЕЖИЕ     </t>
  </si>
  <si>
    <t>ОВОЩИ     СВЕЖИЕ</t>
  </si>
  <si>
    <t xml:space="preserve">кипятком удаляют плодоножку, нарезают кружочками или дольками. Или отпускают целыми удалив </t>
  </si>
  <si>
    <t xml:space="preserve">плодоножку.        </t>
  </si>
  <si>
    <t xml:space="preserve"> Огурцы, помидоры,   нарезают не ранее чем за 30 - 40 минут до отпуска и хранят в  холоде.</t>
  </si>
  <si>
    <t>Протёртый творог смешивают с пшеничной мукой, яйцами, сахаром и солью.</t>
  </si>
  <si>
    <t xml:space="preserve"> Подготовленную массу выкладывают слоем 3 - 4 мм., на смазанный маслом и </t>
  </si>
  <si>
    <t>посыпанный сухарями противень. Поверхность массы разравнивают,</t>
  </si>
  <si>
    <t>смазывают сметаной, запекают в жарочном шкафу 20-30 мин до</t>
  </si>
  <si>
    <t xml:space="preserve">Кондитерские изделия  (печенье  ) </t>
  </si>
  <si>
    <t>Хлеб ржано-пшеничный</t>
  </si>
  <si>
    <t>Х Л Е Б  РЖАНО -  ПШЕНИЧНЫЙ</t>
  </si>
  <si>
    <t>Печенье</t>
  </si>
  <si>
    <t>вода питьевая тёплая</t>
  </si>
  <si>
    <r>
      <t>разведённые дрожжи, добавляем  по рецептуре 35 - 40</t>
    </r>
    <r>
      <rPr>
        <sz val="11"/>
        <rFont val="Calibri"/>
        <family val="2"/>
      </rPr>
      <t>⁰</t>
    </r>
    <r>
      <rPr>
        <sz val="11"/>
        <rFont val="Arial Cyr"/>
        <family val="2"/>
      </rPr>
      <t xml:space="preserve"> С, кефир</t>
    </r>
  </si>
  <si>
    <t>141 / 9</t>
  </si>
  <si>
    <t>Каша  молочная осяная</t>
  </si>
  <si>
    <t>182 / 2011г. Стр. 171</t>
  </si>
  <si>
    <t>овсяная</t>
  </si>
  <si>
    <t>Суп   молочный с гречкой</t>
  </si>
  <si>
    <t>121 / 2011г.  Стр. 131</t>
  </si>
  <si>
    <t>Подготовленную гречневую крупу  варят в подсоленой воде до полуготовности</t>
  </si>
  <si>
    <t>10 - 15 минут. Затем добавляют горячее молоко, сахар и варят суп до готовности.</t>
  </si>
  <si>
    <t xml:space="preserve"> За 5 минут до конца варки в суп молочный добавляют  сливочное масло.</t>
  </si>
  <si>
    <t xml:space="preserve">Готовый суп молочный с гречкой  может   находится на мармите или горячей </t>
  </si>
  <si>
    <t>Внешний вид : в жидкой части супа - разваренная крупа.</t>
  </si>
  <si>
    <r>
      <rPr>
        <i/>
        <sz val="12"/>
        <rFont val="Arial Cyr"/>
        <family val="2"/>
      </rPr>
      <t>Консистенция:</t>
    </r>
    <r>
      <rPr>
        <sz val="12"/>
        <rFont val="Arial Cyr"/>
        <family val="2"/>
      </rPr>
      <t xml:space="preserve"> крупа хорошо набухшая, мягкая, соблюдается соотношение</t>
    </r>
  </si>
  <si>
    <r>
      <rPr>
        <i/>
        <sz val="12"/>
        <rFont val="Arial Cyr"/>
        <family val="2"/>
      </rPr>
      <t>цвет :  молочно-белый с кремовым оттенком, сливочного масла- жёлтый</t>
    </r>
    <r>
      <rPr>
        <sz val="12"/>
        <rFont val="Arial Cyr"/>
        <family val="2"/>
      </rPr>
      <t>.</t>
    </r>
  </si>
  <si>
    <r>
      <rPr>
        <i/>
        <sz val="12"/>
        <rFont val="Arial Cyr"/>
        <family val="2"/>
      </rPr>
      <t xml:space="preserve">вкус:  </t>
    </r>
    <r>
      <rPr>
        <sz val="12"/>
        <rFont val="Arial Cyr"/>
        <family val="2"/>
      </rPr>
      <t xml:space="preserve"> умеренно солёный, сладковатый с привкусом грески и сливочного масла.</t>
    </r>
  </si>
  <si>
    <t xml:space="preserve"> вода</t>
  </si>
  <si>
    <t xml:space="preserve">В воду  кладут масло сливочное, соль и доводят до кипения. В кипящую </t>
  </si>
  <si>
    <t>лавровый лист, рубленную зелень.</t>
  </si>
  <si>
    <t>160 / 40</t>
  </si>
  <si>
    <t>С У П Ы  молочные</t>
  </si>
  <si>
    <t>130 / 50</t>
  </si>
  <si>
    <t>Биточек  особые</t>
  </si>
  <si>
    <t>Говядина  мякоть охл. б/к, п/ф.  И Л И</t>
  </si>
  <si>
    <t>Филе птицы</t>
  </si>
  <si>
    <t>269 / 2011г. Стр. 221</t>
  </si>
  <si>
    <t>0,05 шт</t>
  </si>
  <si>
    <t>масса готовых биточков</t>
  </si>
  <si>
    <t>Биточки особые</t>
  </si>
  <si>
    <t>сухарь панированный</t>
  </si>
  <si>
    <t>Птицу или бедро разделывают на  филе без кожи и костей.</t>
  </si>
  <si>
    <t xml:space="preserve">Подготовленное филе птицы нарезают на кусочки и пропускают через мясорубку вместе с </t>
  </si>
  <si>
    <t xml:space="preserve">внутренним жиром,  соединяют с замоченным  в  молоке хлебом, кладут соль, яйца, лук хорошо </t>
  </si>
  <si>
    <t xml:space="preserve">перемешивают пропускают через мясорубку и выбивают. Готовую котлетную массу порционируют </t>
  </si>
  <si>
    <t xml:space="preserve"> формуют котлеты  овально- приплюснутой формы с заострённым концом, панируют в сухарях. Котлеты</t>
  </si>
  <si>
    <t>обжаривают на разогретой с маслом сковороде или противне с двух сторон в течении 3-5 минут, затем</t>
  </si>
  <si>
    <t>При подаче котлету кладут  сбоку к гарниру вместе с  соусом в котором она готовилась.</t>
  </si>
  <si>
    <t xml:space="preserve">Готовая котлета с соусом может  находится  на мармите или горячей </t>
  </si>
  <si>
    <r>
      <t>плите с момента изготовления, срок реализации 2  часа при температуре не ниже 60 - 65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С.</t>
    </r>
  </si>
  <si>
    <t>Внешний вид :</t>
  </si>
  <si>
    <t xml:space="preserve"> поверхность равномерно обжарена.</t>
  </si>
  <si>
    <r>
      <t xml:space="preserve"> доводят до готовности в жарочном шкафу  в течении  8-15 минут при температуре +250-280</t>
    </r>
    <r>
      <rPr>
        <sz val="10"/>
        <rFont val="Calibri"/>
        <family val="2"/>
      </rPr>
      <t>°С.</t>
    </r>
  </si>
  <si>
    <t>котлета из птицы</t>
  </si>
  <si>
    <t xml:space="preserve">Котлета из птицы </t>
  </si>
  <si>
    <t>масса готовой птицы</t>
  </si>
  <si>
    <t>масса готово риса с овощами</t>
  </si>
  <si>
    <t xml:space="preserve">15-тидневное меню  з а в т р а к о в  - о б е д о в  </t>
  </si>
  <si>
    <t>100 / 30</t>
  </si>
  <si>
    <t>120 / 40</t>
  </si>
  <si>
    <t xml:space="preserve">    120 /40.</t>
  </si>
  <si>
    <t>160гр.</t>
  </si>
  <si>
    <t>120 г.</t>
  </si>
  <si>
    <t>КАРТОФЕЛЬНОЕ ПЮРЕ  / ГОРОШЕК  ОТВАРНОЙ КОНСЕРВИРОВАННЫЙ</t>
  </si>
  <si>
    <t>№ 131/ 11 стр. 137</t>
  </si>
  <si>
    <t>Горошек консервированная</t>
  </si>
  <si>
    <t>масса горошка отварного</t>
  </si>
  <si>
    <t>горошек  отварной (консервированный)</t>
  </si>
  <si>
    <t>КАРТОФЕЛЬНОЕ ПЮРЕ  / ГОРОШЕК ОВОЩНОЙ ОТВАРНОЙ</t>
  </si>
  <si>
    <r>
      <t xml:space="preserve">подсушивают, протирают через протирочную машину t не ниже 80 </t>
    </r>
    <r>
      <rPr>
        <sz val="11"/>
        <rFont val="Calibri"/>
        <family val="2"/>
      </rPr>
      <t xml:space="preserve">⁰С , </t>
    </r>
    <r>
      <rPr>
        <sz val="11"/>
        <rFont val="Arial Cyr"/>
        <family val="2"/>
      </rPr>
      <t>иначе картофельное пюре</t>
    </r>
  </si>
  <si>
    <t xml:space="preserve">будет тягучим, что резко ухудшает его вкус и внешний вид. В горячий протёртый картофель, </t>
  </si>
  <si>
    <t>непрерывно помешивая, добавляют в 2 - 3 приёма горячее кипячёное молоко и растопленное</t>
  </si>
  <si>
    <t>сливочное масло. Смесь взбивают до однорордной пышной массы.</t>
  </si>
  <si>
    <t>горошек  отварной</t>
  </si>
  <si>
    <t>При подаче</t>
  </si>
  <si>
    <t>На   порционое блюдо не перемешивая сложный гарнтр окуратно с одного боку кладут</t>
  </si>
  <si>
    <t xml:space="preserve"> картофельное пюре, а рядом к картофельному пюре кладут горошек консервированный.</t>
  </si>
  <si>
    <t xml:space="preserve">Готовые картофельное пюре, горошек отварной консервированный должны находится </t>
  </si>
  <si>
    <t xml:space="preserve">отдельно друг от друга на мармите или горячей плите с момента изготовления,  не </t>
  </si>
  <si>
    <t xml:space="preserve">более двух часов при температуре не ниже 65⁰С. Подогрев остывших ниже температуры раздачи </t>
  </si>
  <si>
    <t>с боку уложен горошек отварной консервированный,   сохранил форму.</t>
  </si>
  <si>
    <t xml:space="preserve"> У горошка консервированного  мягкая.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</si>
  <si>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пюре картофельного от светло -кремового до кремового или белый. </t>
    </r>
  </si>
  <si>
    <t>Горошка отварного консервированного  зелёный.</t>
  </si>
  <si>
    <t>Горошка отварного консервированного  отварной умерено солёный.</t>
  </si>
  <si>
    <t>Отварного горошка.</t>
  </si>
  <si>
    <t xml:space="preserve">ПЮРЕ КАРТОФЕЛЬНОЕ / ГОРОШЕК ОТВАРНОЙ (консервированный) </t>
  </si>
  <si>
    <t>128-131</t>
  </si>
  <si>
    <t>КАРТОФЕЛЬНОЕ ПЮРЕ  / ГОРОШЕК ОТВАРНОЙ консервирован.</t>
  </si>
  <si>
    <t>кладут,  лавровый лист, рубленную зелень.</t>
  </si>
  <si>
    <t>60 гр.</t>
  </si>
  <si>
    <t>0,15 шт.</t>
  </si>
  <si>
    <t>15 шт.</t>
  </si>
  <si>
    <t>масса 110 гр</t>
  </si>
  <si>
    <t>масса 100 гр</t>
  </si>
  <si>
    <t>МАКАРОНЫ / КУКУРУЗА ОТВАРНАЯ консервированная</t>
  </si>
  <si>
    <t>12-18 лет  55 %</t>
  </si>
  <si>
    <t>КАША ГРЕЧНЕВАЯ  ВЯЗКАЯ /  ИКРА КАБАЧКОВАЯ консервированная</t>
  </si>
  <si>
    <t>Пром.произ.</t>
  </si>
  <si>
    <t>14,1 / 0,9</t>
  </si>
  <si>
    <t>Икра кабачковая</t>
  </si>
  <si>
    <t xml:space="preserve"> консервированная</t>
  </si>
  <si>
    <t>масса готовой икры кабачковой</t>
  </si>
  <si>
    <t xml:space="preserve">КАША ГРЕЧНЕВАЯ  ВЯЗКАЯ </t>
  </si>
  <si>
    <t>икра кабачковая консервированная</t>
  </si>
  <si>
    <t>масса порции 150 гр.</t>
  </si>
  <si>
    <t>30 г.</t>
  </si>
  <si>
    <t xml:space="preserve"> ИКРА КАБАЧКОВАЯ консервированная</t>
  </si>
  <si>
    <t xml:space="preserve">икра кбачковая консервированная должена соответствовать требованиям действующих </t>
  </si>
  <si>
    <t xml:space="preserve">нормативных и технических документов, иметь сопроводительные документы, подтверждающие их </t>
  </si>
  <si>
    <t xml:space="preserve"> удостоверение безопасности и качества и пр.)</t>
  </si>
  <si>
    <t xml:space="preserve">безопасность и качество (сертификат соответствия, санитарно-эпидемиологическое заключение, </t>
  </si>
  <si>
    <t>Перед вскрытием банку промывают и просушивают.</t>
  </si>
  <si>
    <t>При отпуске горячую  кашу кладут на тарелку с боку к каше икру кабачковую</t>
  </si>
  <si>
    <r>
      <t xml:space="preserve">ниже +60⁰С - + 65⁰С.  </t>
    </r>
    <r>
      <rPr>
        <sz val="10"/>
        <rFont val="Arial Cyr"/>
        <family val="0"/>
      </rPr>
      <t>Подогрев остывших ниже температуры раздачи готовых блюд не допускается.</t>
    </r>
  </si>
  <si>
    <r>
      <rPr>
        <i/>
        <sz val="10"/>
        <rFont val="Arial Cyr"/>
        <family val="0"/>
      </rPr>
      <t xml:space="preserve">цвет : </t>
    </r>
    <r>
      <rPr>
        <sz val="10"/>
        <rFont val="Arial Cyr"/>
        <family val="0"/>
      </rPr>
      <t xml:space="preserve">  каши свойственный данному виду крупы. У икры кабачковой светло-коричневый</t>
    </r>
  </si>
  <si>
    <r>
      <rPr>
        <i/>
        <sz val="10"/>
        <rFont val="Arial Cyr"/>
        <family val="0"/>
      </rPr>
      <t>Консистенция:</t>
    </r>
    <r>
      <rPr>
        <sz val="10"/>
        <rFont val="Arial Cyr"/>
        <family val="0"/>
      </rPr>
      <t xml:space="preserve"> у каши однородная, крупинки плотные. У икры кабачковой однородная, сочная, мягкая.</t>
    </r>
  </si>
  <si>
    <r>
      <rPr>
        <i/>
        <sz val="10"/>
        <rFont val="Arial Cyr"/>
        <family val="0"/>
      </rPr>
      <t xml:space="preserve">вкус, запах: </t>
    </r>
    <r>
      <rPr>
        <sz val="10"/>
        <rFont val="Arial Cyr"/>
        <family val="0"/>
      </rPr>
      <t>свойственный данному виду крупы. У икры кабачковой тушёных овошей</t>
    </r>
  </si>
  <si>
    <r>
      <rPr>
        <i/>
        <sz val="10"/>
        <rFont val="Arial Cyr"/>
        <family val="0"/>
      </rPr>
      <t xml:space="preserve">Внешний вид : </t>
    </r>
    <r>
      <rPr>
        <sz val="10"/>
        <rFont val="Arial Cyr"/>
        <family val="0"/>
      </rPr>
      <t>у икры кабачковой смесь тушёных овощей,</t>
    </r>
  </si>
  <si>
    <r>
      <rPr>
        <i/>
        <sz val="10"/>
        <rFont val="Arial Cyr"/>
        <family val="0"/>
      </rPr>
      <t xml:space="preserve">Внешний вид : </t>
    </r>
    <r>
      <rPr>
        <sz val="10"/>
        <rFont val="Arial Cyr"/>
        <family val="0"/>
      </rPr>
      <t xml:space="preserve"> у каши, зёрна крупы полностью набухшие, сохраняют форму и упругость. </t>
    </r>
  </si>
  <si>
    <t>200 / 10</t>
  </si>
  <si>
    <t xml:space="preserve">200 / 10 </t>
  </si>
  <si>
    <t>190 / 15</t>
  </si>
  <si>
    <t>0,5 шт</t>
  </si>
  <si>
    <t>50  шт.</t>
  </si>
  <si>
    <t>175 / 75</t>
  </si>
  <si>
    <t>0,165 шт.</t>
  </si>
  <si>
    <t>16,5 шт.</t>
  </si>
  <si>
    <t>0,07шт.</t>
  </si>
  <si>
    <t>7 шт.</t>
  </si>
  <si>
    <t>230 / 35</t>
  </si>
  <si>
    <t>0,13 шт.</t>
  </si>
  <si>
    <t>13 шт</t>
  </si>
  <si>
    <t>,</t>
  </si>
  <si>
    <t>0,0625 шт.</t>
  </si>
  <si>
    <t>6,25 шт.</t>
  </si>
  <si>
    <t>200 / 50</t>
  </si>
  <si>
    <t>70 / 50</t>
  </si>
  <si>
    <t>75 / 50</t>
  </si>
  <si>
    <t>17,58 шт.</t>
  </si>
  <si>
    <t>60 / 60</t>
  </si>
  <si>
    <t>филе птицы</t>
  </si>
  <si>
    <t>0,1875 шт.</t>
  </si>
  <si>
    <t>18,75 шт.</t>
  </si>
  <si>
    <t>150 / 40</t>
  </si>
  <si>
    <t>60 / 140</t>
  </si>
  <si>
    <t>60 / 120</t>
  </si>
  <si>
    <t>0,0575 шт.</t>
  </si>
  <si>
    <t>5,75 шт.</t>
  </si>
  <si>
    <t>80 / 100</t>
  </si>
  <si>
    <t>2,52 шт</t>
  </si>
  <si>
    <t>252 шт.</t>
  </si>
  <si>
    <t>70 / 110</t>
  </si>
  <si>
    <t>0,12шт.</t>
  </si>
  <si>
    <t>12 шт.</t>
  </si>
  <si>
    <t>0,06055 шт.</t>
  </si>
  <si>
    <t>0,25 шт.</t>
  </si>
  <si>
    <t>6,055 шт.</t>
  </si>
  <si>
    <t>0,20775 шт.</t>
  </si>
  <si>
    <t>20,775 шт.</t>
  </si>
  <si>
    <t xml:space="preserve">   /  ИКРА КАБАЧКОВАЯ консервированная</t>
  </si>
  <si>
    <t xml:space="preserve">  КАША ГРЕЧНЕВАЯ  ВЯЗКАЯ /  </t>
  </si>
  <si>
    <t>123 / 7</t>
  </si>
  <si>
    <t>12,3 / 0,7</t>
  </si>
  <si>
    <t>130 г.</t>
  </si>
  <si>
    <t>130 /50г.</t>
  </si>
  <si>
    <t>180 гр.</t>
  </si>
  <si>
    <t>130 /50</t>
  </si>
  <si>
    <t>60 г.</t>
  </si>
  <si>
    <t xml:space="preserve">    120 /60.</t>
  </si>
  <si>
    <t>180гр.</t>
  </si>
  <si>
    <t>130 гр.</t>
  </si>
  <si>
    <t>130/ 50</t>
  </si>
  <si>
    <t>120 / 60</t>
  </si>
  <si>
    <t>117 / 8</t>
  </si>
  <si>
    <t>125 г.</t>
  </si>
  <si>
    <t>125/ 55</t>
  </si>
  <si>
    <t>55г.</t>
  </si>
  <si>
    <t>125 / 55</t>
  </si>
  <si>
    <t>125 / 55 г.</t>
  </si>
  <si>
    <t>0,482 шт.</t>
  </si>
  <si>
    <t>48,2 шт.</t>
  </si>
  <si>
    <t>130 / 50г.</t>
  </si>
  <si>
    <t>130 / 60</t>
  </si>
  <si>
    <t>190 гр.</t>
  </si>
  <si>
    <t>130 / 60гр.</t>
  </si>
  <si>
    <t>150 гр.</t>
  </si>
  <si>
    <t>150 / 60</t>
  </si>
  <si>
    <t>150 / 60гр.</t>
  </si>
  <si>
    <t>210 гр.</t>
  </si>
  <si>
    <t>МАКАРОНЫ / КУКУРУЗА ОТВАРНАЯ КОНСЕРВИРОВАННАЯ</t>
  </si>
  <si>
    <t xml:space="preserve">МАКАРОНЫ </t>
  </si>
  <si>
    <t>МАКАРОНЫ  / КУКУРУЗА ОТВАРНАЯ КОНСЕРВИРОВАННАЯ</t>
  </si>
  <si>
    <t>144 / 36</t>
  </si>
  <si>
    <t>горошек консервированный</t>
  </si>
  <si>
    <t>100 гр.</t>
  </si>
  <si>
    <t>0,18 шт.</t>
  </si>
  <si>
    <t>18 шт.</t>
  </si>
  <si>
    <t>180 / 20</t>
  </si>
  <si>
    <t>180/ 20</t>
  </si>
  <si>
    <t>0,178 шт.</t>
  </si>
  <si>
    <t>178 / 22</t>
  </si>
  <si>
    <t>17,8 шт.</t>
  </si>
  <si>
    <t>выход  сыра  20 гр.</t>
  </si>
  <si>
    <t>15 - 20</t>
  </si>
  <si>
    <t>Хлеб пшеничный масса порции   60 г.</t>
  </si>
  <si>
    <t>Хлеб ржаной масса порции     40 г.</t>
  </si>
  <si>
    <t>Хлеб ржаной масса порции     50 г.</t>
  </si>
  <si>
    <t>Биточек   говяжий</t>
  </si>
  <si>
    <t>масса порции    30 гр.</t>
  </si>
  <si>
    <t>масса порции     33 гр.</t>
  </si>
  <si>
    <t>30 - 33</t>
  </si>
  <si>
    <t xml:space="preserve">          20 - 30 - 40 - 50</t>
  </si>
  <si>
    <t xml:space="preserve">          40 - 50 - 60</t>
  </si>
  <si>
    <t>100 - 110</t>
  </si>
  <si>
    <t>0,0634 шт.</t>
  </si>
  <si>
    <t>6,34 шт.</t>
  </si>
  <si>
    <t>355 /2011г. Стр.258</t>
  </si>
  <si>
    <t>Чай с молоком</t>
  </si>
  <si>
    <t>378 /2011г. Стр.270</t>
  </si>
  <si>
    <t>чай сухой</t>
  </si>
  <si>
    <t>масса молока кипячёного</t>
  </si>
  <si>
    <t>масса воды кипячёной кипяток</t>
  </si>
  <si>
    <t>К приготовленному чаю с сахаром добавляют  горячее кипячёное молоко.</t>
  </si>
  <si>
    <t>В стакан или чашку наливают заварку чая и разводят её горячей кипячённой</t>
  </si>
  <si>
    <t xml:space="preserve">водой, доливают горячее кипячёное  молоко, </t>
  </si>
  <si>
    <t>Готовятся перед реализацией хранят горячее молоко и заваренный чай отдельно друг от</t>
  </si>
  <si>
    <t xml:space="preserve"> друга на мармите или горячей плите в течении 3-х часов с момента приготовления,</t>
  </si>
  <si>
    <r>
      <t>температура отпуска 75</t>
    </r>
    <r>
      <rPr>
        <sz val="11"/>
        <rFont val="Calibri"/>
        <family val="2"/>
      </rPr>
      <t>⁰</t>
    </r>
    <r>
      <rPr>
        <sz val="11"/>
        <rFont val="Arial Cyr"/>
        <family val="2"/>
      </rPr>
      <t xml:space="preserve"> С.</t>
    </r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</si>
  <si>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налит в стакан или чашку.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</si>
  <si>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серовато - белый.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</si>
  <si>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сладкий, чуть терпкий с привкусом молока.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</si>
  <si>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свойственный чаю и молоку.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</si>
</sst>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\ ?/?"/>
    <numFmt numFmtId="165" formatCode="0.0"/>
    <numFmt numFmtId="166" formatCode="0.000"/>
    <numFmt numFmtId="167" formatCode="0.000000"/>
    <numFmt numFmtId="168" formatCode="0.0000"/>
    <numFmt numFmtId="169" formatCode="0.00000"/>
    <numFmt numFmtId="170" formatCode="#,##0.00_р_."/>
    <numFmt numFmtId="171" formatCode="0.0E+00"/>
    <numFmt numFmtId="172" formatCode="0E+00"/>
    <numFmt numFmtId="173" formatCode="0.0000000"/>
    <numFmt numFmtId="174" formatCode="0.00000000"/>
    <numFmt numFmtId="175" formatCode="[$-FC19]d\ mmmm\ yyyy\ &quot;г.&quot;"/>
  </numFmts>
  <fonts count="9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i/>
      <sz val="11"/>
      <name val="Arial Cyr"/>
      <family val="2"/>
    </font>
    <font>
      <sz val="11"/>
      <name val="Calibri"/>
      <family val="2"/>
    </font>
    <font>
      <b/>
      <sz val="11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sz val="12"/>
      <color indexed="8"/>
      <name val="Calibri"/>
      <family val="2"/>
    </font>
    <font>
      <i/>
      <sz val="10"/>
      <name val="Arial Cyr"/>
      <family val="2"/>
    </font>
    <font>
      <b/>
      <sz val="14"/>
      <name val="Arial Cyr"/>
      <family val="2"/>
    </font>
    <font>
      <sz val="10"/>
      <name val="Times New Roman"/>
      <family val="1"/>
    </font>
    <font>
      <b/>
      <sz val="8"/>
      <name val="Arial Cyr"/>
      <family val="2"/>
    </font>
    <font>
      <sz val="12"/>
      <name val="Calibri"/>
      <family val="2"/>
    </font>
    <font>
      <sz val="10"/>
      <color indexed="8"/>
      <name val="Arial Cyr"/>
      <family val="2"/>
    </font>
    <font>
      <i/>
      <sz val="12"/>
      <name val="Arial Cyr"/>
      <family val="2"/>
    </font>
    <font>
      <i/>
      <sz val="9"/>
      <name val="Arial Cyr"/>
      <family val="2"/>
    </font>
    <font>
      <b/>
      <i/>
      <sz val="11"/>
      <name val="Arial Cyr"/>
      <family val="2"/>
    </font>
    <font>
      <b/>
      <i/>
      <sz val="10"/>
      <name val="Arial Cyr"/>
      <family val="2"/>
    </font>
    <font>
      <sz val="10.5"/>
      <name val="Arial Cyr"/>
      <family val="2"/>
    </font>
    <font>
      <b/>
      <i/>
      <sz val="12"/>
      <name val="Arial Cyr"/>
      <family val="0"/>
    </font>
    <font>
      <sz val="12"/>
      <color indexed="8"/>
      <name val="Arial Cyr"/>
      <family val="2"/>
    </font>
    <font>
      <sz val="8.25"/>
      <name val="Arial Cyr"/>
      <family val="2"/>
    </font>
    <font>
      <b/>
      <u val="single"/>
      <sz val="10"/>
      <name val="Arial Cyr"/>
      <family val="0"/>
    </font>
    <font>
      <b/>
      <i/>
      <sz val="9"/>
      <name val="Arial Cyr"/>
      <family val="0"/>
    </font>
    <font>
      <sz val="7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11.5"/>
      <name val="Arial Cyr"/>
      <family val="2"/>
    </font>
    <font>
      <sz val="11.5"/>
      <name val="Calibri"/>
      <family val="2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2"/>
      <name val="Times New Roman"/>
      <family val="1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60"/>
      <name val="Arial Cyr"/>
      <family val="2"/>
    </font>
    <font>
      <sz val="12"/>
      <color indexed="60"/>
      <name val="Arial Cyr"/>
      <family val="2"/>
    </font>
    <font>
      <b/>
      <i/>
      <sz val="12"/>
      <color indexed="8"/>
      <name val="Calibri"/>
      <family val="2"/>
    </font>
    <font>
      <b/>
      <sz val="12"/>
      <color indexed="60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C00000"/>
      <name val="Arial Cyr"/>
      <family val="2"/>
    </font>
    <font>
      <sz val="12"/>
      <color rgb="FFC00000"/>
      <name val="Arial Cyr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Arial Cyr"/>
      <family val="2"/>
    </font>
    <font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color theme="1"/>
      <name val="Arial Cyr"/>
      <family val="2"/>
    </font>
    <font>
      <b/>
      <sz val="12"/>
      <color rgb="FFC00000"/>
      <name val="Arial Cyr"/>
      <family val="0"/>
    </font>
    <font>
      <sz val="11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/>
      <right style="medium"/>
      <top/>
      <bottom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4" fillId="32" borderId="0" applyNumberFormat="0" applyBorder="0" applyAlignment="0" applyProtection="0"/>
  </cellStyleXfs>
  <cellXfs count="118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2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166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16" fillId="0" borderId="0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18" fillId="0" borderId="0" xfId="0" applyFont="1" applyBorder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3" fillId="0" borderId="19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4" fillId="0" borderId="19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3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9" xfId="0" applyBorder="1" applyAlignment="1">
      <alignment horizontal="center"/>
    </xf>
    <xf numFmtId="2" fontId="4" fillId="0" borderId="2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2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7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5" xfId="0" applyFont="1" applyBorder="1" applyAlignment="1">
      <alignment horizontal="left"/>
    </xf>
    <xf numFmtId="0" fontId="4" fillId="0" borderId="37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38" xfId="0" applyBorder="1" applyAlignment="1">
      <alignment/>
    </xf>
    <xf numFmtId="0" fontId="4" fillId="0" borderId="39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40" xfId="0" applyBorder="1" applyAlignment="1">
      <alignment/>
    </xf>
    <xf numFmtId="0" fontId="0" fillId="0" borderId="29" xfId="0" applyBorder="1" applyAlignment="1">
      <alignment/>
    </xf>
    <xf numFmtId="0" fontId="3" fillId="0" borderId="32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6" fillId="0" borderId="26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7" fillId="0" borderId="41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0" fillId="0" borderId="42" xfId="0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4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47" xfId="0" applyFont="1" applyBorder="1" applyAlignment="1">
      <alignment/>
    </xf>
    <xf numFmtId="0" fontId="0" fillId="0" borderId="48" xfId="0" applyBorder="1" applyAlignment="1">
      <alignment/>
    </xf>
    <xf numFmtId="0" fontId="4" fillId="0" borderId="49" xfId="0" applyFont="1" applyBorder="1" applyAlignment="1">
      <alignment/>
    </xf>
    <xf numFmtId="0" fontId="0" fillId="0" borderId="50" xfId="0" applyBorder="1" applyAlignment="1">
      <alignment/>
    </xf>
    <xf numFmtId="0" fontId="4" fillId="0" borderId="51" xfId="0" applyFont="1" applyBorder="1" applyAlignment="1">
      <alignment/>
    </xf>
    <xf numFmtId="0" fontId="0" fillId="0" borderId="52" xfId="0" applyBorder="1" applyAlignment="1">
      <alignment/>
    </xf>
    <xf numFmtId="0" fontId="4" fillId="0" borderId="53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4" fillId="0" borderId="54" xfId="0" applyFont="1" applyBorder="1" applyAlignment="1">
      <alignment/>
    </xf>
    <xf numFmtId="2" fontId="4" fillId="0" borderId="29" xfId="0" applyNumberFormat="1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31" xfId="0" applyFont="1" applyBorder="1" applyAlignment="1">
      <alignment/>
    </xf>
    <xf numFmtId="0" fontId="0" fillId="0" borderId="30" xfId="0" applyBorder="1" applyAlignment="1">
      <alignment horizontal="right"/>
    </xf>
    <xf numFmtId="0" fontId="10" fillId="0" borderId="35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6" xfId="0" applyFont="1" applyBorder="1" applyAlignment="1">
      <alignment/>
    </xf>
    <xf numFmtId="0" fontId="3" fillId="0" borderId="56" xfId="0" applyFont="1" applyBorder="1" applyAlignment="1">
      <alignment horizontal="left"/>
    </xf>
    <xf numFmtId="0" fontId="4" fillId="0" borderId="57" xfId="0" applyFont="1" applyBorder="1" applyAlignment="1">
      <alignment/>
    </xf>
    <xf numFmtId="0" fontId="4" fillId="0" borderId="52" xfId="0" applyFont="1" applyBorder="1" applyAlignment="1">
      <alignment/>
    </xf>
    <xf numFmtId="0" fontId="12" fillId="0" borderId="2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25" fillId="0" borderId="34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4" fillId="0" borderId="58" xfId="0" applyFont="1" applyBorder="1" applyAlignment="1">
      <alignment/>
    </xf>
    <xf numFmtId="0" fontId="0" fillId="0" borderId="49" xfId="0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3" fillId="0" borderId="0" xfId="0" applyFont="1" applyAlignment="1">
      <alignment/>
    </xf>
    <xf numFmtId="0" fontId="0" fillId="0" borderId="55" xfId="0" applyBorder="1" applyAlignment="1">
      <alignment/>
    </xf>
    <xf numFmtId="0" fontId="0" fillId="0" borderId="61" xfId="0" applyBorder="1" applyAlignment="1">
      <alignment/>
    </xf>
    <xf numFmtId="0" fontId="4" fillId="0" borderId="61" xfId="0" applyFont="1" applyBorder="1" applyAlignment="1">
      <alignment/>
    </xf>
    <xf numFmtId="0" fontId="0" fillId="0" borderId="62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/>
    </xf>
    <xf numFmtId="0" fontId="0" fillId="0" borderId="64" xfId="0" applyBorder="1" applyAlignment="1">
      <alignment/>
    </xf>
    <xf numFmtId="0" fontId="7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166" fontId="4" fillId="0" borderId="19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3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34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34" xfId="0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64" xfId="0" applyFont="1" applyBorder="1" applyAlignment="1">
      <alignment/>
    </xf>
    <xf numFmtId="16" fontId="3" fillId="0" borderId="12" xfId="0" applyNumberFormat="1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169" fontId="7" fillId="0" borderId="0" xfId="0" applyNumberFormat="1" applyFont="1" applyBorder="1" applyAlignment="1">
      <alignment/>
    </xf>
    <xf numFmtId="0" fontId="17" fillId="0" borderId="3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2" fontId="19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28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6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6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0" fillId="0" borderId="71" xfId="0" applyBorder="1" applyAlignment="1">
      <alignment/>
    </xf>
    <xf numFmtId="0" fontId="5" fillId="0" borderId="71" xfId="0" applyFont="1" applyFill="1" applyBorder="1" applyAlignment="1">
      <alignment/>
    </xf>
    <xf numFmtId="0" fontId="0" fillId="0" borderId="72" xfId="0" applyBorder="1" applyAlignment="1">
      <alignment/>
    </xf>
    <xf numFmtId="0" fontId="3" fillId="0" borderId="73" xfId="0" applyFont="1" applyBorder="1" applyAlignment="1">
      <alignment horizontal="left"/>
    </xf>
    <xf numFmtId="0" fontId="2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0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0" fillId="0" borderId="77" xfId="0" applyBorder="1" applyAlignment="1">
      <alignment/>
    </xf>
    <xf numFmtId="0" fontId="3" fillId="0" borderId="77" xfId="0" applyFont="1" applyBorder="1" applyAlignment="1">
      <alignment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2" fillId="0" borderId="71" xfId="0" applyFont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3" fillId="0" borderId="82" xfId="0" applyFont="1" applyBorder="1" applyAlignment="1">
      <alignment/>
    </xf>
    <xf numFmtId="0" fontId="0" fillId="0" borderId="83" xfId="0" applyBorder="1" applyAlignment="1">
      <alignment/>
    </xf>
    <xf numFmtId="0" fontId="4" fillId="0" borderId="8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0" fillId="0" borderId="87" xfId="0" applyBorder="1" applyAlignment="1">
      <alignment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6" fillId="0" borderId="87" xfId="0" applyFont="1" applyBorder="1" applyAlignment="1">
      <alignment horizontal="left"/>
    </xf>
    <xf numFmtId="0" fontId="4" fillId="0" borderId="87" xfId="0" applyFont="1" applyBorder="1" applyAlignment="1">
      <alignment/>
    </xf>
    <xf numFmtId="0" fontId="0" fillId="0" borderId="76" xfId="0" applyBorder="1" applyAlignment="1">
      <alignment/>
    </xf>
    <xf numFmtId="0" fontId="0" fillId="0" borderId="8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30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27" xfId="0" applyFont="1" applyBorder="1" applyAlignment="1">
      <alignment/>
    </xf>
    <xf numFmtId="0" fontId="5" fillId="0" borderId="91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88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63" xfId="0" applyFont="1" applyBorder="1" applyAlignment="1">
      <alignment horizontal="center"/>
    </xf>
    <xf numFmtId="0" fontId="4" fillId="0" borderId="27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63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7" fillId="0" borderId="19" xfId="0" applyFont="1" applyFill="1" applyBorder="1" applyAlignment="1">
      <alignment/>
    </xf>
    <xf numFmtId="0" fontId="23" fillId="0" borderId="27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60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69" fontId="7" fillId="0" borderId="29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95" xfId="0" applyFont="1" applyBorder="1" applyAlignment="1">
      <alignment/>
    </xf>
    <xf numFmtId="165" fontId="0" fillId="0" borderId="6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32" xfId="0" applyFont="1" applyBorder="1" applyAlignment="1">
      <alignment/>
    </xf>
    <xf numFmtId="165" fontId="4" fillId="0" borderId="0" xfId="0" applyNumberFormat="1" applyFont="1" applyAlignment="1">
      <alignment/>
    </xf>
    <xf numFmtId="0" fontId="12" fillId="0" borderId="2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37" xfId="0" applyFont="1" applyBorder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5" fillId="0" borderId="96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5" xfId="0" applyFont="1" applyBorder="1" applyAlignment="1">
      <alignment/>
    </xf>
    <xf numFmtId="165" fontId="5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166" fontId="4" fillId="0" borderId="0" xfId="0" applyNumberFormat="1" applyFont="1" applyAlignment="1">
      <alignment/>
    </xf>
    <xf numFmtId="0" fontId="10" fillId="0" borderId="82" xfId="0" applyFont="1" applyBorder="1" applyAlignment="1">
      <alignment/>
    </xf>
    <xf numFmtId="0" fontId="4" fillId="0" borderId="97" xfId="0" applyFont="1" applyBorder="1" applyAlignment="1">
      <alignment horizontal="center"/>
    </xf>
    <xf numFmtId="0" fontId="0" fillId="0" borderId="95" xfId="0" applyBorder="1" applyAlignment="1">
      <alignment/>
    </xf>
    <xf numFmtId="0" fontId="2" fillId="0" borderId="34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40" xfId="0" applyFont="1" applyBorder="1" applyAlignment="1">
      <alignment horizontal="left"/>
    </xf>
    <xf numFmtId="0" fontId="25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18" fillId="0" borderId="0" xfId="0" applyFont="1" applyAlignment="1">
      <alignment/>
    </xf>
    <xf numFmtId="0" fontId="0" fillId="0" borderId="98" xfId="0" applyBorder="1" applyAlignment="1">
      <alignment/>
    </xf>
    <xf numFmtId="0" fontId="0" fillId="0" borderId="69" xfId="0" applyBorder="1" applyAlignment="1">
      <alignment/>
    </xf>
    <xf numFmtId="0" fontId="5" fillId="0" borderId="71" xfId="0" applyFont="1" applyBorder="1" applyAlignment="1">
      <alignment/>
    </xf>
    <xf numFmtId="0" fontId="0" fillId="0" borderId="99" xfId="0" applyBorder="1" applyAlignment="1">
      <alignment/>
    </xf>
    <xf numFmtId="0" fontId="3" fillId="0" borderId="100" xfId="0" applyFont="1" applyBorder="1" applyAlignment="1">
      <alignment horizontal="left"/>
    </xf>
    <xf numFmtId="0" fontId="2" fillId="0" borderId="101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0" fillId="0" borderId="102" xfId="0" applyBorder="1" applyAlignment="1">
      <alignment/>
    </xf>
    <xf numFmtId="0" fontId="0" fillId="0" borderId="93" xfId="0" applyBorder="1" applyAlignment="1">
      <alignment/>
    </xf>
    <xf numFmtId="0" fontId="2" fillId="0" borderId="98" xfId="0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0" fillId="0" borderId="103" xfId="0" applyBorder="1" applyAlignment="1">
      <alignment/>
    </xf>
    <xf numFmtId="0" fontId="0" fillId="0" borderId="104" xfId="0" applyBorder="1" applyAlignment="1">
      <alignment horizontal="center"/>
    </xf>
    <xf numFmtId="0" fontId="0" fillId="0" borderId="87" xfId="0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3" fillId="0" borderId="82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94" xfId="0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0" fillId="0" borderId="57" xfId="0" applyBorder="1" applyAlignment="1">
      <alignment/>
    </xf>
    <xf numFmtId="166" fontId="4" fillId="0" borderId="24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28" xfId="0" applyBorder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06" xfId="0" applyBorder="1" applyAlignment="1">
      <alignment/>
    </xf>
    <xf numFmtId="0" fontId="2" fillId="0" borderId="69" xfId="0" applyFont="1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2" fillId="0" borderId="109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0" fillId="0" borderId="110" xfId="0" applyBorder="1" applyAlignment="1">
      <alignment/>
    </xf>
    <xf numFmtId="0" fontId="85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76" xfId="0" applyFont="1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82" xfId="0" applyFont="1" applyBorder="1" applyAlignment="1">
      <alignment/>
    </xf>
    <xf numFmtId="0" fontId="18" fillId="0" borderId="82" xfId="0" applyFont="1" applyBorder="1" applyAlignment="1">
      <alignment/>
    </xf>
    <xf numFmtId="0" fontId="0" fillId="0" borderId="97" xfId="0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2" fontId="85" fillId="0" borderId="63" xfId="0" applyNumberFormat="1" applyFont="1" applyBorder="1" applyAlignment="1">
      <alignment horizontal="center"/>
    </xf>
    <xf numFmtId="2" fontId="19" fillId="0" borderId="63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left"/>
    </xf>
    <xf numFmtId="166" fontId="0" fillId="0" borderId="63" xfId="0" applyNumberFormat="1" applyFont="1" applyBorder="1" applyAlignment="1">
      <alignment horizontal="center"/>
    </xf>
    <xf numFmtId="0" fontId="5" fillId="0" borderId="1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37" xfId="0" applyFont="1" applyBorder="1" applyAlignment="1">
      <alignment/>
    </xf>
    <xf numFmtId="0" fontId="3" fillId="0" borderId="34" xfId="0" applyFont="1" applyBorder="1" applyAlignment="1">
      <alignment horizontal="left"/>
    </xf>
    <xf numFmtId="0" fontId="26" fillId="0" borderId="0" xfId="0" applyFont="1" applyAlignment="1">
      <alignment/>
    </xf>
    <xf numFmtId="2" fontId="4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28" fillId="0" borderId="31" xfId="0" applyFont="1" applyBorder="1" applyAlignment="1">
      <alignment/>
    </xf>
    <xf numFmtId="0" fontId="87" fillId="0" borderId="0" xfId="0" applyFont="1" applyBorder="1" applyAlignment="1">
      <alignment/>
    </xf>
    <xf numFmtId="0" fontId="86" fillId="0" borderId="30" xfId="0" applyFont="1" applyBorder="1" applyAlignment="1">
      <alignment/>
    </xf>
    <xf numFmtId="0" fontId="87" fillId="0" borderId="30" xfId="0" applyFont="1" applyBorder="1" applyAlignment="1">
      <alignment/>
    </xf>
    <xf numFmtId="0" fontId="87" fillId="0" borderId="0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86" fillId="0" borderId="32" xfId="0" applyFont="1" applyBorder="1" applyAlignment="1">
      <alignment/>
    </xf>
    <xf numFmtId="0" fontId="86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23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2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40" xfId="0" applyFont="1" applyBorder="1" applyAlignment="1">
      <alignment/>
    </xf>
    <xf numFmtId="0" fontId="4" fillId="0" borderId="30" xfId="0" applyFont="1" applyFill="1" applyBorder="1" applyAlignment="1">
      <alignment/>
    </xf>
    <xf numFmtId="0" fontId="3" fillId="0" borderId="29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1" fillId="0" borderId="0" xfId="0" applyFont="1" applyAlignment="1">
      <alignment/>
    </xf>
    <xf numFmtId="0" fontId="3" fillId="0" borderId="36" xfId="0" applyFont="1" applyBorder="1" applyAlignment="1">
      <alignment/>
    </xf>
    <xf numFmtId="166" fontId="85" fillId="0" borderId="63" xfId="0" applyNumberFormat="1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166" fontId="88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85" fillId="0" borderId="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3" fillId="0" borderId="38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4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10" fillId="0" borderId="0" xfId="0" applyFont="1" applyFill="1" applyAlignment="1">
      <alignment/>
    </xf>
    <xf numFmtId="0" fontId="2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88" fillId="0" borderId="0" xfId="0" applyFont="1" applyBorder="1" applyAlignment="1">
      <alignment horizontal="center"/>
    </xf>
    <xf numFmtId="0" fontId="0" fillId="0" borderId="115" xfId="0" applyBorder="1" applyAlignment="1">
      <alignment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 horizontal="center"/>
    </xf>
    <xf numFmtId="0" fontId="4" fillId="0" borderId="114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118" xfId="0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26" fillId="0" borderId="35" xfId="0" applyFont="1" applyBorder="1" applyAlignment="1">
      <alignment horizontal="left"/>
    </xf>
    <xf numFmtId="0" fontId="28" fillId="0" borderId="3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32" fillId="0" borderId="34" xfId="0" applyFont="1" applyBorder="1" applyAlignment="1">
      <alignment/>
    </xf>
    <xf numFmtId="0" fontId="26" fillId="0" borderId="34" xfId="0" applyFont="1" applyBorder="1" applyAlignment="1">
      <alignment horizontal="left"/>
    </xf>
    <xf numFmtId="0" fontId="3" fillId="0" borderId="31" xfId="0" applyFont="1" applyBorder="1" applyAlignment="1">
      <alignment/>
    </xf>
    <xf numFmtId="0" fontId="3" fillId="0" borderId="39" xfId="0" applyFont="1" applyBorder="1" applyAlignment="1">
      <alignment/>
    </xf>
    <xf numFmtId="0" fontId="2" fillId="0" borderId="33" xfId="0" applyFont="1" applyBorder="1" applyAlignment="1">
      <alignment/>
    </xf>
    <xf numFmtId="0" fontId="4" fillId="0" borderId="77" xfId="0" applyFont="1" applyBorder="1" applyAlignment="1">
      <alignment/>
    </xf>
    <xf numFmtId="0" fontId="28" fillId="0" borderId="29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119" xfId="0" applyFont="1" applyBorder="1" applyAlignment="1">
      <alignment horizontal="center"/>
    </xf>
    <xf numFmtId="0" fontId="2" fillId="0" borderId="82" xfId="0" applyFont="1" applyBorder="1" applyAlignment="1">
      <alignment/>
    </xf>
    <xf numFmtId="0" fontId="5" fillId="0" borderId="88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120" xfId="0" applyBorder="1" applyAlignment="1">
      <alignment horizontal="center"/>
    </xf>
    <xf numFmtId="0" fontId="0" fillId="0" borderId="51" xfId="0" applyBorder="1" applyAlignment="1">
      <alignment horizontal="center"/>
    </xf>
    <xf numFmtId="0" fontId="8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0" fillId="0" borderId="0" xfId="0" applyNumberFormat="1" applyBorder="1" applyAlignment="1">
      <alignment horizontal="left"/>
    </xf>
    <xf numFmtId="0" fontId="7" fillId="0" borderId="19" xfId="0" applyFont="1" applyBorder="1" applyAlignment="1">
      <alignment/>
    </xf>
    <xf numFmtId="0" fontId="5" fillId="0" borderId="121" xfId="0" applyFont="1" applyBorder="1" applyAlignment="1">
      <alignment horizontal="center"/>
    </xf>
    <xf numFmtId="0" fontId="0" fillId="0" borderId="122" xfId="0" applyBorder="1" applyAlignment="1">
      <alignment/>
    </xf>
    <xf numFmtId="166" fontId="0" fillId="0" borderId="123" xfId="0" applyNumberFormat="1" applyBorder="1" applyAlignment="1">
      <alignment horizontal="center"/>
    </xf>
    <xf numFmtId="166" fontId="0" fillId="0" borderId="65" xfId="0" applyNumberFormat="1" applyBorder="1" applyAlignment="1">
      <alignment horizontal="center"/>
    </xf>
    <xf numFmtId="2" fontId="19" fillId="0" borderId="65" xfId="0" applyNumberFormat="1" applyFon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166" fontId="0" fillId="0" borderId="122" xfId="0" applyNumberFormat="1" applyBorder="1" applyAlignment="1">
      <alignment horizontal="center"/>
    </xf>
    <xf numFmtId="0" fontId="2" fillId="0" borderId="29" xfId="0" applyFont="1" applyBorder="1" applyAlignment="1">
      <alignment/>
    </xf>
    <xf numFmtId="0" fontId="5" fillId="0" borderId="9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6" fillId="0" borderId="26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0" fillId="0" borderId="41" xfId="0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17" xfId="0" applyFill="1" applyBorder="1" applyAlignment="1">
      <alignment horizontal="center"/>
    </xf>
    <xf numFmtId="0" fontId="0" fillId="0" borderId="114" xfId="0" applyFill="1" applyBorder="1" applyAlignment="1">
      <alignment horizontal="center"/>
    </xf>
    <xf numFmtId="2" fontId="4" fillId="0" borderId="27" xfId="0" applyNumberFormat="1" applyFont="1" applyBorder="1" applyAlignment="1">
      <alignment/>
    </xf>
    <xf numFmtId="166" fontId="4" fillId="0" borderId="4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78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39" xfId="0" applyFont="1" applyBorder="1" applyAlignment="1">
      <alignment horizontal="left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85" fillId="0" borderId="6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4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90" fillId="0" borderId="63" xfId="0" applyFont="1" applyBorder="1" applyAlignment="1">
      <alignment horizontal="center"/>
    </xf>
    <xf numFmtId="0" fontId="17" fillId="0" borderId="32" xfId="0" applyFont="1" applyBorder="1" applyAlignment="1">
      <alignment/>
    </xf>
    <xf numFmtId="0" fontId="17" fillId="0" borderId="38" xfId="0" applyFont="1" applyBorder="1" applyAlignment="1">
      <alignment/>
    </xf>
    <xf numFmtId="0" fontId="23" fillId="0" borderId="39" xfId="0" applyFont="1" applyBorder="1" applyAlignment="1">
      <alignment/>
    </xf>
    <xf numFmtId="0" fontId="26" fillId="0" borderId="31" xfId="0" applyFont="1" applyBorder="1" applyAlignment="1">
      <alignment/>
    </xf>
    <xf numFmtId="0" fontId="7" fillId="0" borderId="30" xfId="0" applyFont="1" applyBorder="1" applyAlignment="1">
      <alignment horizontal="left"/>
    </xf>
    <xf numFmtId="0" fontId="28" fillId="0" borderId="19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left"/>
    </xf>
    <xf numFmtId="2" fontId="0" fillId="0" borderId="55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24" xfId="0" applyBorder="1" applyAlignment="1">
      <alignment horizontal="center"/>
    </xf>
    <xf numFmtId="0" fontId="4" fillId="0" borderId="34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63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0" fontId="4" fillId="0" borderId="115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4" fillId="0" borderId="86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4" fillId="0" borderId="31" xfId="0" applyFont="1" applyBorder="1" applyAlignment="1">
      <alignment/>
    </xf>
    <xf numFmtId="0" fontId="6" fillId="0" borderId="41" xfId="0" applyFont="1" applyBorder="1" applyAlignment="1">
      <alignment/>
    </xf>
    <xf numFmtId="166" fontId="7" fillId="0" borderId="63" xfId="0" applyNumberFormat="1" applyFont="1" applyBorder="1" applyAlignment="1">
      <alignment horizontal="center"/>
    </xf>
    <xf numFmtId="0" fontId="4" fillId="0" borderId="128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63" xfId="0" applyFont="1" applyFill="1" applyBorder="1" applyAlignment="1">
      <alignment horizontal="center"/>
    </xf>
    <xf numFmtId="2" fontId="19" fillId="0" borderId="6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63" xfId="0" applyFont="1" applyFill="1" applyBorder="1" applyAlignment="1">
      <alignment horizontal="center"/>
    </xf>
    <xf numFmtId="165" fontId="0" fillId="0" borderId="63" xfId="0" applyNumberFormat="1" applyFont="1" applyFill="1" applyBorder="1" applyAlignment="1">
      <alignment horizontal="center"/>
    </xf>
    <xf numFmtId="2" fontId="0" fillId="0" borderId="63" xfId="0" applyNumberFormat="1" applyFont="1" applyFill="1" applyBorder="1" applyAlignment="1">
      <alignment horizontal="center"/>
    </xf>
    <xf numFmtId="0" fontId="0" fillId="0" borderId="129" xfId="0" applyBorder="1" applyAlignment="1">
      <alignment horizontal="center"/>
    </xf>
    <xf numFmtId="0" fontId="4" fillId="0" borderId="110" xfId="0" applyFont="1" applyBorder="1" applyAlignment="1">
      <alignment/>
    </xf>
    <xf numFmtId="0" fontId="4" fillId="0" borderId="130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4" fillId="0" borderId="19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131" xfId="0" applyBorder="1" applyAlignment="1">
      <alignment horizontal="center"/>
    </xf>
    <xf numFmtId="0" fontId="4" fillId="0" borderId="132" xfId="0" applyFont="1" applyBorder="1" applyAlignment="1">
      <alignment horizontal="center"/>
    </xf>
    <xf numFmtId="0" fontId="0" fillId="0" borderId="116" xfId="0" applyBorder="1" applyAlignment="1">
      <alignment/>
    </xf>
    <xf numFmtId="0" fontId="0" fillId="0" borderId="104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29" xfId="0" applyFont="1" applyBorder="1" applyAlignment="1">
      <alignment horizontal="center"/>
    </xf>
    <xf numFmtId="0" fontId="5" fillId="0" borderId="77" xfId="0" applyFont="1" applyBorder="1" applyAlignment="1">
      <alignment/>
    </xf>
    <xf numFmtId="0" fontId="6" fillId="0" borderId="77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4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4" fillId="0" borderId="33" xfId="0" applyFont="1" applyBorder="1" applyAlignment="1">
      <alignment/>
    </xf>
    <xf numFmtId="0" fontId="3" fillId="0" borderId="39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85" fillId="0" borderId="63" xfId="0" applyFont="1" applyFill="1" applyBorder="1" applyAlignment="1">
      <alignment horizontal="center"/>
    </xf>
    <xf numFmtId="0" fontId="92" fillId="0" borderId="29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93" fillId="0" borderId="29" xfId="0" applyFont="1" applyBorder="1" applyAlignment="1">
      <alignment/>
    </xf>
    <xf numFmtId="0" fontId="28" fillId="0" borderId="0" xfId="0" applyFont="1" applyAlignment="1">
      <alignment horizontal="left"/>
    </xf>
    <xf numFmtId="0" fontId="93" fillId="0" borderId="34" xfId="0" applyFont="1" applyBorder="1" applyAlignment="1">
      <alignment/>
    </xf>
    <xf numFmtId="0" fontId="28" fillId="0" borderId="35" xfId="0" applyFont="1" applyBorder="1" applyAlignment="1">
      <alignment horizontal="left"/>
    </xf>
    <xf numFmtId="0" fontId="28" fillId="0" borderId="34" xfId="0" applyFont="1" applyBorder="1" applyAlignment="1">
      <alignment horizontal="left"/>
    </xf>
    <xf numFmtId="0" fontId="34" fillId="0" borderId="3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93" fillId="0" borderId="31" xfId="0" applyFont="1" applyBorder="1" applyAlignment="1">
      <alignment/>
    </xf>
    <xf numFmtId="0" fontId="28" fillId="0" borderId="32" xfId="0" applyFont="1" applyFill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5" fillId="0" borderId="63" xfId="0" applyFont="1" applyFill="1" applyBorder="1" applyAlignment="1">
      <alignment horizontal="center"/>
    </xf>
    <xf numFmtId="0" fontId="0" fillId="0" borderId="60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85" fillId="0" borderId="63" xfId="0" applyFont="1" applyBorder="1" applyAlignment="1">
      <alignment horizontal="center"/>
    </xf>
    <xf numFmtId="166" fontId="85" fillId="0" borderId="63" xfId="0" applyNumberFormat="1" applyFont="1" applyBorder="1" applyAlignment="1">
      <alignment horizontal="center"/>
    </xf>
    <xf numFmtId="2" fontId="85" fillId="0" borderId="63" xfId="0" applyNumberFormat="1" applyFont="1" applyBorder="1" applyAlignment="1">
      <alignment horizontal="center"/>
    </xf>
    <xf numFmtId="0" fontId="4" fillId="0" borderId="63" xfId="0" applyFont="1" applyBorder="1" applyAlignment="1">
      <alignment/>
    </xf>
    <xf numFmtId="0" fontId="0" fillId="0" borderId="63" xfId="0" applyBorder="1" applyAlignment="1">
      <alignment/>
    </xf>
    <xf numFmtId="166" fontId="4" fillId="0" borderId="29" xfId="0" applyNumberFormat="1" applyFont="1" applyBorder="1" applyAlignment="1">
      <alignment/>
    </xf>
    <xf numFmtId="0" fontId="0" fillId="0" borderId="63" xfId="0" applyFill="1" applyBorder="1" applyAlignment="1">
      <alignment horizontal="center"/>
    </xf>
    <xf numFmtId="0" fontId="0" fillId="0" borderId="129" xfId="0" applyFont="1" applyBorder="1" applyAlignment="1">
      <alignment horizontal="center"/>
    </xf>
    <xf numFmtId="0" fontId="4" fillId="0" borderId="11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6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8" xfId="0" applyFont="1" applyBorder="1" applyAlignment="1">
      <alignment horizontal="left"/>
    </xf>
    <xf numFmtId="0" fontId="28" fillId="0" borderId="27" xfId="0" applyFont="1" applyBorder="1" applyAlignment="1">
      <alignment/>
    </xf>
    <xf numFmtId="0" fontId="7" fillId="0" borderId="0" xfId="0" applyFont="1" applyAlignment="1">
      <alignment horizontal="left"/>
    </xf>
    <xf numFmtId="0" fontId="25" fillId="0" borderId="26" xfId="0" applyFont="1" applyBorder="1" applyAlignment="1">
      <alignment/>
    </xf>
    <xf numFmtId="16" fontId="28" fillId="0" borderId="28" xfId="0" applyNumberFormat="1" applyFont="1" applyBorder="1" applyAlignment="1">
      <alignment horizontal="left"/>
    </xf>
    <xf numFmtId="0" fontId="28" fillId="0" borderId="30" xfId="0" applyFont="1" applyBorder="1" applyAlignment="1">
      <alignment horizontal="left"/>
    </xf>
    <xf numFmtId="0" fontId="4" fillId="0" borderId="133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134" xfId="0" applyFont="1" applyBorder="1" applyAlignment="1">
      <alignment/>
    </xf>
    <xf numFmtId="0" fontId="5" fillId="0" borderId="135" xfId="0" applyFont="1" applyBorder="1" applyAlignment="1">
      <alignment/>
    </xf>
    <xf numFmtId="0" fontId="3" fillId="0" borderId="40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136" xfId="0" applyFont="1" applyBorder="1" applyAlignment="1">
      <alignment horizontal="left"/>
    </xf>
    <xf numFmtId="0" fontId="4" fillId="0" borderId="137" xfId="0" applyFont="1" applyBorder="1" applyAlignment="1">
      <alignment horizontal="left"/>
    </xf>
    <xf numFmtId="0" fontId="28" fillId="0" borderId="137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138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4" fillId="0" borderId="27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138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6" fontId="7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165" fontId="26" fillId="0" borderId="0" xfId="0" applyNumberFormat="1" applyFont="1" applyBorder="1" applyAlignment="1">
      <alignment horizontal="left"/>
    </xf>
    <xf numFmtId="0" fontId="0" fillId="0" borderId="35" xfId="0" applyFont="1" applyBorder="1" applyAlignment="1">
      <alignment/>
    </xf>
    <xf numFmtId="0" fontId="4" fillId="0" borderId="139" xfId="0" applyFont="1" applyBorder="1" applyAlignment="1">
      <alignment horizontal="center"/>
    </xf>
    <xf numFmtId="0" fontId="4" fillId="0" borderId="111" xfId="0" applyFont="1" applyBorder="1" applyAlignment="1">
      <alignment/>
    </xf>
    <xf numFmtId="0" fontId="0" fillId="0" borderId="113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166" fontId="0" fillId="0" borderId="55" xfId="0" applyNumberFormat="1" applyBorder="1" applyAlignment="1">
      <alignment horizontal="center"/>
    </xf>
    <xf numFmtId="0" fontId="2" fillId="0" borderId="37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4" fillId="0" borderId="65" xfId="0" applyFont="1" applyBorder="1" applyAlignment="1">
      <alignment/>
    </xf>
    <xf numFmtId="0" fontId="8" fillId="0" borderId="34" xfId="0" applyFont="1" applyBorder="1" applyAlignment="1">
      <alignment/>
    </xf>
    <xf numFmtId="0" fontId="17" fillId="0" borderId="35" xfId="0" applyFont="1" applyBorder="1" applyAlignment="1">
      <alignment/>
    </xf>
    <xf numFmtId="0" fontId="12" fillId="0" borderId="0" xfId="0" applyFont="1" applyAlignment="1">
      <alignment/>
    </xf>
    <xf numFmtId="0" fontId="28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4" fillId="0" borderId="114" xfId="0" applyFont="1" applyBorder="1" applyAlignment="1">
      <alignment/>
    </xf>
    <xf numFmtId="0" fontId="0" fillId="0" borderId="114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35" xfId="0" applyFont="1" applyBorder="1" applyAlignment="1">
      <alignment/>
    </xf>
    <xf numFmtId="168" fontId="5" fillId="0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14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33" xfId="0" applyFont="1" applyBorder="1" applyAlignment="1">
      <alignment/>
    </xf>
    <xf numFmtId="0" fontId="5" fillId="0" borderId="30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7" fillId="0" borderId="27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91" fillId="0" borderId="29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85" fillId="0" borderId="29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129" xfId="0" applyFont="1" applyBorder="1" applyAlignment="1">
      <alignment horizontal="center"/>
    </xf>
    <xf numFmtId="165" fontId="4" fillId="0" borderId="29" xfId="0" applyNumberFormat="1" applyFont="1" applyBorder="1" applyAlignment="1">
      <alignment/>
    </xf>
    <xf numFmtId="1" fontId="4" fillId="0" borderId="29" xfId="0" applyNumberFormat="1" applyFont="1" applyBorder="1" applyAlignment="1">
      <alignment/>
    </xf>
    <xf numFmtId="1" fontId="4" fillId="0" borderId="31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95" xfId="0" applyFont="1" applyBorder="1" applyAlignment="1">
      <alignment/>
    </xf>
    <xf numFmtId="0" fontId="7" fillId="0" borderId="140" xfId="0" applyFont="1" applyBorder="1" applyAlignment="1">
      <alignment horizontal="left"/>
    </xf>
    <xf numFmtId="0" fontId="16" fillId="0" borderId="11" xfId="0" applyFont="1" applyBorder="1" applyAlignment="1">
      <alignment/>
    </xf>
    <xf numFmtId="0" fontId="5" fillId="0" borderId="13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141" xfId="0" applyBorder="1" applyAlignment="1">
      <alignment horizontal="center"/>
    </xf>
    <xf numFmtId="0" fontId="94" fillId="0" borderId="0" xfId="0" applyFont="1" applyBorder="1" applyAlignment="1">
      <alignment/>
    </xf>
    <xf numFmtId="0" fontId="2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1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85" fillId="0" borderId="63" xfId="0" applyFont="1" applyBorder="1" applyAlignment="1">
      <alignment horizontal="center"/>
    </xf>
    <xf numFmtId="17" fontId="12" fillId="0" borderId="35" xfId="0" applyNumberFormat="1" applyFont="1" applyBorder="1" applyAlignment="1">
      <alignment horizontal="left"/>
    </xf>
    <xf numFmtId="17" fontId="4" fillId="0" borderId="37" xfId="0" applyNumberFormat="1" applyFont="1" applyBorder="1" applyAlignment="1">
      <alignment/>
    </xf>
    <xf numFmtId="49" fontId="4" fillId="0" borderId="35" xfId="0" applyNumberFormat="1" applyFont="1" applyBorder="1" applyAlignment="1">
      <alignment/>
    </xf>
    <xf numFmtId="0" fontId="0" fillId="0" borderId="138" xfId="0" applyBorder="1" applyAlignment="1">
      <alignment horizontal="center"/>
    </xf>
    <xf numFmtId="0" fontId="10" fillId="0" borderId="32" xfId="0" applyFont="1" applyBorder="1" applyAlignment="1">
      <alignment/>
    </xf>
    <xf numFmtId="0" fontId="0" fillId="0" borderId="142" xfId="0" applyBorder="1" applyAlignment="1">
      <alignment horizontal="center"/>
    </xf>
    <xf numFmtId="0" fontId="5" fillId="0" borderId="14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78" xfId="0" applyFont="1" applyBorder="1" applyAlignment="1">
      <alignment/>
    </xf>
    <xf numFmtId="0" fontId="0" fillId="0" borderId="82" xfId="0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0" fillId="0" borderId="144" xfId="0" applyBorder="1" applyAlignment="1">
      <alignment horizontal="center"/>
    </xf>
    <xf numFmtId="0" fontId="16" fillId="0" borderId="95" xfId="0" applyFont="1" applyBorder="1" applyAlignment="1">
      <alignment/>
    </xf>
    <xf numFmtId="0" fontId="10" fillId="0" borderId="0" xfId="0" applyFont="1" applyFill="1" applyBorder="1" applyAlignment="1">
      <alignment/>
    </xf>
    <xf numFmtId="166" fontId="26" fillId="0" borderId="31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1" fontId="0" fillId="0" borderId="63" xfId="0" applyNumberFormat="1" applyFont="1" applyBorder="1" applyAlignment="1">
      <alignment horizontal="center"/>
    </xf>
    <xf numFmtId="1" fontId="15" fillId="0" borderId="63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1" xfId="0" applyFont="1" applyBorder="1" applyAlignment="1">
      <alignment/>
    </xf>
    <xf numFmtId="0" fontId="23" fillId="0" borderId="35" xfId="0" applyFont="1" applyBorder="1" applyAlignment="1">
      <alignment/>
    </xf>
    <xf numFmtId="0" fontId="4" fillId="0" borderId="40" xfId="0" applyFont="1" applyBorder="1" applyAlignment="1">
      <alignment/>
    </xf>
    <xf numFmtId="0" fontId="7" fillId="0" borderId="36" xfId="0" applyFont="1" applyBorder="1" applyAlignment="1">
      <alignment/>
    </xf>
    <xf numFmtId="0" fontId="0" fillId="0" borderId="50" xfId="0" applyBorder="1" applyAlignment="1">
      <alignment horizontal="center"/>
    </xf>
    <xf numFmtId="0" fontId="0" fillId="0" borderId="11" xfId="0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16" fontId="0" fillId="0" borderId="32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85" fillId="0" borderId="34" xfId="0" applyFont="1" applyBorder="1" applyAlignment="1">
      <alignment horizontal="center"/>
    </xf>
    <xf numFmtId="0" fontId="28" fillId="0" borderId="40" xfId="0" applyFont="1" applyBorder="1" applyAlignment="1">
      <alignment/>
    </xf>
    <xf numFmtId="0" fontId="28" fillId="0" borderId="35" xfId="0" applyFont="1" applyBorder="1" applyAlignment="1">
      <alignment/>
    </xf>
    <xf numFmtId="0" fontId="4" fillId="0" borderId="0" xfId="0" applyFont="1" applyAlignment="1">
      <alignment horizontal="left"/>
    </xf>
    <xf numFmtId="0" fontId="23" fillId="0" borderId="0" xfId="0" applyFont="1" applyAlignment="1">
      <alignment/>
    </xf>
    <xf numFmtId="166" fontId="0" fillId="0" borderId="63" xfId="0" applyNumberFormat="1" applyBorder="1" applyAlignment="1">
      <alignment horizontal="center"/>
    </xf>
    <xf numFmtId="0" fontId="4" fillId="0" borderId="145" xfId="0" applyFon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165" fontId="0" fillId="0" borderId="63" xfId="0" applyNumberFormat="1" applyBorder="1" applyAlignment="1">
      <alignment horizontal="center"/>
    </xf>
    <xf numFmtId="0" fontId="23" fillId="0" borderId="0" xfId="0" applyFont="1" applyAlignment="1">
      <alignment/>
    </xf>
    <xf numFmtId="0" fontId="4" fillId="0" borderId="37" xfId="0" applyFont="1" applyBorder="1" applyAlignment="1">
      <alignment/>
    </xf>
    <xf numFmtId="0" fontId="4" fillId="0" borderId="3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5" fillId="0" borderId="29" xfId="0" applyFont="1" applyBorder="1" applyAlignment="1">
      <alignment/>
    </xf>
    <xf numFmtId="0" fontId="26" fillId="0" borderId="30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166" fontId="4" fillId="0" borderId="36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85" fillId="0" borderId="87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35" xfId="0" applyFont="1" applyBorder="1" applyAlignment="1">
      <alignment horizontal="left"/>
    </xf>
    <xf numFmtId="0" fontId="0" fillId="0" borderId="35" xfId="0" applyBorder="1" applyAlignment="1">
      <alignment horizontal="left"/>
    </xf>
    <xf numFmtId="2" fontId="0" fillId="0" borderId="0" xfId="0" applyNumberFormat="1" applyAlignment="1">
      <alignment/>
    </xf>
    <xf numFmtId="0" fontId="3" fillId="0" borderId="36" xfId="0" applyFont="1" applyBorder="1" applyAlignment="1">
      <alignment/>
    </xf>
    <xf numFmtId="0" fontId="2" fillId="0" borderId="37" xfId="0" applyFont="1" applyBorder="1" applyAlignment="1">
      <alignment/>
    </xf>
    <xf numFmtId="165" fontId="4" fillId="0" borderId="36" xfId="0" applyNumberFormat="1" applyFont="1" applyBorder="1" applyAlignment="1">
      <alignment/>
    </xf>
    <xf numFmtId="0" fontId="28" fillId="0" borderId="20" xfId="0" applyFont="1" applyBorder="1" applyAlignment="1">
      <alignment horizontal="left"/>
    </xf>
    <xf numFmtId="165" fontId="28" fillId="0" borderId="0" xfId="0" applyNumberFormat="1" applyFont="1" applyAlignment="1">
      <alignment horizontal="left"/>
    </xf>
    <xf numFmtId="0" fontId="0" fillId="0" borderId="140" xfId="0" applyFont="1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4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46" xfId="0" applyFont="1" applyBorder="1" applyAlignment="1">
      <alignment horizontal="center"/>
    </xf>
    <xf numFmtId="0" fontId="5" fillId="0" borderId="138" xfId="0" applyFont="1" applyBorder="1" applyAlignment="1">
      <alignment horizontal="center"/>
    </xf>
    <xf numFmtId="0" fontId="5" fillId="0" borderId="1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35" xfId="0" applyFont="1" applyBorder="1" applyAlignment="1">
      <alignment/>
    </xf>
    <xf numFmtId="0" fontId="23" fillId="0" borderId="34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37" xfId="0" applyFont="1" applyBorder="1" applyAlignment="1">
      <alignment/>
    </xf>
    <xf numFmtId="0" fontId="23" fillId="0" borderId="36" xfId="0" applyFont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28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92" fillId="0" borderId="26" xfId="0" applyFont="1" applyBorder="1" applyAlignment="1">
      <alignment/>
    </xf>
    <xf numFmtId="0" fontId="28" fillId="0" borderId="31" xfId="0" applyFont="1" applyBorder="1" applyAlignment="1">
      <alignment horizontal="left"/>
    </xf>
    <xf numFmtId="0" fontId="92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40" xfId="0" applyFont="1" applyBorder="1" applyAlignment="1">
      <alignment horizontal="right"/>
    </xf>
    <xf numFmtId="0" fontId="4" fillId="0" borderId="35" xfId="0" applyFont="1" applyFill="1" applyBorder="1" applyAlignment="1">
      <alignment/>
    </xf>
    <xf numFmtId="0" fontId="5" fillId="0" borderId="14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3" xfId="0" applyFont="1" applyBorder="1" applyAlignment="1">
      <alignment horizontal="right"/>
    </xf>
    <xf numFmtId="0" fontId="4" fillId="0" borderId="30" xfId="0" applyFont="1" applyBorder="1" applyAlignment="1">
      <alignment horizontal="left"/>
    </xf>
    <xf numFmtId="0" fontId="7" fillId="0" borderId="29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28" fillId="0" borderId="37" xfId="0" applyFont="1" applyBorder="1" applyAlignment="1">
      <alignment/>
    </xf>
    <xf numFmtId="0" fontId="26" fillId="0" borderId="40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35" xfId="0" applyFont="1" applyFill="1" applyBorder="1" applyAlignment="1">
      <alignment/>
    </xf>
    <xf numFmtId="2" fontId="25" fillId="0" borderId="40" xfId="0" applyNumberFormat="1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27" xfId="0" applyFont="1" applyFill="1" applyBorder="1" applyAlignment="1">
      <alignment horizontal="left"/>
    </xf>
    <xf numFmtId="0" fontId="25" fillId="0" borderId="50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38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166" fontId="0" fillId="0" borderId="0" xfId="0" applyNumberFormat="1" applyAlignment="1">
      <alignment/>
    </xf>
    <xf numFmtId="0" fontId="8" fillId="0" borderId="95" xfId="0" applyFont="1" applyBorder="1" applyAlignment="1">
      <alignment/>
    </xf>
    <xf numFmtId="0" fontId="5" fillId="0" borderId="95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87" fillId="0" borderId="32" xfId="0" applyFont="1" applyBorder="1" applyAlignment="1">
      <alignment/>
    </xf>
    <xf numFmtId="0" fontId="87" fillId="0" borderId="33" xfId="0" applyFont="1" applyBorder="1" applyAlignment="1">
      <alignment/>
    </xf>
    <xf numFmtId="166" fontId="4" fillId="0" borderId="31" xfId="0" applyNumberFormat="1" applyFont="1" applyBorder="1" applyAlignment="1">
      <alignment/>
    </xf>
    <xf numFmtId="0" fontId="4" fillId="0" borderId="34" xfId="0" applyFont="1" applyFill="1" applyBorder="1" applyAlignment="1">
      <alignment/>
    </xf>
    <xf numFmtId="0" fontId="10" fillId="0" borderId="31" xfId="0" applyFont="1" applyBorder="1" applyAlignment="1">
      <alignment/>
    </xf>
    <xf numFmtId="0" fontId="10" fillId="0" borderId="33" xfId="0" applyFont="1" applyBorder="1" applyAlignment="1">
      <alignment/>
    </xf>
    <xf numFmtId="0" fontId="5" fillId="0" borderId="148" xfId="0" applyFont="1" applyBorder="1" applyAlignment="1">
      <alignment horizontal="center"/>
    </xf>
    <xf numFmtId="0" fontId="4" fillId="0" borderId="32" xfId="0" applyFont="1" applyFill="1" applyBorder="1" applyAlignment="1">
      <alignment/>
    </xf>
    <xf numFmtId="0" fontId="0" fillId="0" borderId="33" xfId="0" applyBorder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28" fillId="0" borderId="33" xfId="0" applyFont="1" applyBorder="1" applyAlignment="1">
      <alignment horizontal="left"/>
    </xf>
    <xf numFmtId="0" fontId="28" fillId="0" borderId="33" xfId="0" applyFont="1" applyBorder="1" applyAlignment="1">
      <alignment horizontal="right"/>
    </xf>
    <xf numFmtId="0" fontId="4" fillId="0" borderId="138" xfId="0" applyFont="1" applyBorder="1" applyAlignment="1">
      <alignment/>
    </xf>
    <xf numFmtId="0" fontId="28" fillId="0" borderId="35" xfId="0" applyFont="1" applyBorder="1" applyAlignment="1">
      <alignment horizontal="right"/>
    </xf>
    <xf numFmtId="0" fontId="28" fillId="0" borderId="63" xfId="0" applyFont="1" applyBorder="1" applyAlignment="1">
      <alignment horizontal="left"/>
    </xf>
    <xf numFmtId="0" fontId="25" fillId="0" borderId="31" xfId="0" applyFont="1" applyFill="1" applyBorder="1" applyAlignment="1">
      <alignment/>
    </xf>
    <xf numFmtId="165" fontId="26" fillId="0" borderId="34" xfId="0" applyNumberFormat="1" applyFont="1" applyBorder="1" applyAlignment="1">
      <alignment horizontal="left"/>
    </xf>
    <xf numFmtId="0" fontId="28" fillId="0" borderId="40" xfId="0" applyFont="1" applyBorder="1" applyAlignment="1">
      <alignment horizontal="left"/>
    </xf>
    <xf numFmtId="0" fontId="28" fillId="0" borderId="40" xfId="0" applyFont="1" applyBorder="1" applyAlignment="1">
      <alignment horizontal="right"/>
    </xf>
    <xf numFmtId="0" fontId="4" fillId="0" borderId="63" xfId="0" applyFont="1" applyBorder="1" applyAlignment="1">
      <alignment horizontal="left"/>
    </xf>
    <xf numFmtId="0" fontId="0" fillId="0" borderId="92" xfId="0" applyBorder="1" applyAlignment="1">
      <alignment horizontal="center"/>
    </xf>
    <xf numFmtId="0" fontId="0" fillId="0" borderId="149" xfId="0" applyBorder="1" applyAlignment="1">
      <alignment horizontal="center"/>
    </xf>
    <xf numFmtId="0" fontId="13" fillId="0" borderId="69" xfId="0" applyFont="1" applyBorder="1" applyAlignment="1">
      <alignment horizontal="left"/>
    </xf>
    <xf numFmtId="0" fontId="13" fillId="0" borderId="71" xfId="0" applyFont="1" applyBorder="1" applyAlignment="1">
      <alignment horizontal="left"/>
    </xf>
    <xf numFmtId="0" fontId="3" fillId="0" borderId="71" xfId="0" applyFont="1" applyBorder="1" applyAlignment="1">
      <alignment/>
    </xf>
    <xf numFmtId="2" fontId="13" fillId="0" borderId="71" xfId="0" applyNumberFormat="1" applyFont="1" applyBorder="1" applyAlignment="1">
      <alignment horizontal="left"/>
    </xf>
    <xf numFmtId="0" fontId="25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2" fillId="0" borderId="29" xfId="0" applyFont="1" applyBorder="1" applyAlignment="1">
      <alignment/>
    </xf>
    <xf numFmtId="0" fontId="5" fillId="0" borderId="28" xfId="0" applyFont="1" applyBorder="1" applyAlignment="1">
      <alignment/>
    </xf>
    <xf numFmtId="0" fontId="85" fillId="0" borderId="35" xfId="0" applyFont="1" applyBorder="1" applyAlignment="1">
      <alignment horizontal="center"/>
    </xf>
    <xf numFmtId="0" fontId="26" fillId="0" borderId="32" xfId="0" applyFont="1" applyBorder="1" applyAlignment="1">
      <alignment/>
    </xf>
    <xf numFmtId="168" fontId="4" fillId="0" borderId="40" xfId="0" applyNumberFormat="1" applyFont="1" applyBorder="1" applyAlignment="1">
      <alignment horizontal="left"/>
    </xf>
    <xf numFmtId="166" fontId="4" fillId="0" borderId="27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9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0" fillId="0" borderId="40" xfId="0" applyBorder="1" applyAlignment="1">
      <alignment horizontal="right"/>
    </xf>
    <xf numFmtId="0" fontId="7" fillId="0" borderId="40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40" xfId="0" applyFont="1" applyFill="1" applyBorder="1" applyAlignment="1">
      <alignment/>
    </xf>
    <xf numFmtId="166" fontId="0" fillId="0" borderId="35" xfId="0" applyNumberFormat="1" applyFont="1" applyBorder="1" applyAlignment="1">
      <alignment/>
    </xf>
    <xf numFmtId="166" fontId="4" fillId="0" borderId="40" xfId="0" applyNumberFormat="1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19" fillId="0" borderId="40" xfId="0" applyNumberFormat="1" applyFont="1" applyBorder="1" applyAlignment="1">
      <alignment horizontal="center"/>
    </xf>
    <xf numFmtId="0" fontId="85" fillId="0" borderId="40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6" fillId="0" borderId="27" xfId="0" applyFont="1" applyBorder="1" applyAlignment="1">
      <alignment/>
    </xf>
    <xf numFmtId="0" fontId="5" fillId="0" borderId="40" xfId="0" applyFont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168" fontId="7" fillId="0" borderId="35" xfId="0" applyNumberFormat="1" applyFont="1" applyBorder="1" applyAlignment="1">
      <alignment/>
    </xf>
    <xf numFmtId="168" fontId="7" fillId="0" borderId="40" xfId="0" applyNumberFormat="1" applyFont="1" applyBorder="1" applyAlignment="1">
      <alignment/>
    </xf>
    <xf numFmtId="0" fontId="8" fillId="0" borderId="35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25" fillId="0" borderId="34" xfId="0" applyFont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28" xfId="0" applyFont="1" applyBorder="1" applyAlignment="1">
      <alignment horizontal="center"/>
    </xf>
    <xf numFmtId="0" fontId="0" fillId="0" borderId="100" xfId="0" applyBorder="1" applyAlignment="1">
      <alignment/>
    </xf>
    <xf numFmtId="0" fontId="0" fillId="0" borderId="150" xfId="0" applyBorder="1" applyAlignment="1">
      <alignment/>
    </xf>
    <xf numFmtId="0" fontId="0" fillId="0" borderId="101" xfId="0" applyBorder="1" applyAlignment="1">
      <alignment/>
    </xf>
    <xf numFmtId="166" fontId="4" fillId="0" borderId="35" xfId="0" applyNumberFormat="1" applyFont="1" applyBorder="1" applyAlignment="1">
      <alignment/>
    </xf>
    <xf numFmtId="169" fontId="7" fillId="0" borderId="34" xfId="0" applyNumberFormat="1" applyFont="1" applyBorder="1" applyAlignment="1">
      <alignment/>
    </xf>
    <xf numFmtId="168" fontId="5" fillId="0" borderId="27" xfId="0" applyNumberFormat="1" applyFont="1" applyFill="1" applyBorder="1" applyAlignment="1">
      <alignment/>
    </xf>
    <xf numFmtId="168" fontId="4" fillId="0" borderId="26" xfId="0" applyNumberFormat="1" applyFont="1" applyFill="1" applyBorder="1" applyAlignment="1">
      <alignment/>
    </xf>
    <xf numFmtId="166" fontId="4" fillId="0" borderId="35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2" fontId="4" fillId="0" borderId="34" xfId="0" applyNumberFormat="1" applyFont="1" applyBorder="1" applyAlignment="1">
      <alignment/>
    </xf>
    <xf numFmtId="168" fontId="4" fillId="0" borderId="34" xfId="0" applyNumberFormat="1" applyFont="1" applyBorder="1" applyAlignment="1">
      <alignment/>
    </xf>
    <xf numFmtId="1" fontId="28" fillId="0" borderId="34" xfId="0" applyNumberFormat="1" applyFont="1" applyBorder="1" applyAlignment="1">
      <alignment horizontal="left"/>
    </xf>
    <xf numFmtId="165" fontId="4" fillId="0" borderId="34" xfId="0" applyNumberFormat="1" applyFont="1" applyBorder="1" applyAlignment="1">
      <alignment/>
    </xf>
    <xf numFmtId="173" fontId="0" fillId="0" borderId="0" xfId="0" applyNumberFormat="1" applyAlignment="1">
      <alignment/>
    </xf>
    <xf numFmtId="0" fontId="0" fillId="0" borderId="86" xfId="0" applyBorder="1" applyAlignment="1">
      <alignment horizontal="center"/>
    </xf>
    <xf numFmtId="0" fontId="4" fillId="0" borderId="41" xfId="0" applyFont="1" applyBorder="1" applyAlignment="1">
      <alignment/>
    </xf>
    <xf numFmtId="49" fontId="0" fillId="0" borderId="87" xfId="0" applyNumberFormat="1" applyBorder="1" applyAlignment="1">
      <alignment horizontal="center"/>
    </xf>
    <xf numFmtId="0" fontId="5" fillId="0" borderId="115" xfId="0" applyFont="1" applyBorder="1" applyAlignment="1">
      <alignment horizontal="center"/>
    </xf>
    <xf numFmtId="49" fontId="0" fillId="0" borderId="63" xfId="0" applyNumberForma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96" xfId="0" applyFont="1" applyBorder="1" applyAlignment="1">
      <alignment horizontal="center"/>
    </xf>
    <xf numFmtId="0" fontId="91" fillId="0" borderId="63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5" fillId="0" borderId="63" xfId="0" applyFont="1" applyBorder="1" applyAlignment="1">
      <alignment horizontal="left"/>
    </xf>
    <xf numFmtId="0" fontId="4" fillId="0" borderId="59" xfId="0" applyFont="1" applyFill="1" applyBorder="1" applyAlignment="1">
      <alignment/>
    </xf>
    <xf numFmtId="0" fontId="25" fillId="0" borderId="30" xfId="0" applyFont="1" applyFill="1" applyBorder="1" applyAlignment="1">
      <alignment horizontal="left"/>
    </xf>
    <xf numFmtId="166" fontId="4" fillId="0" borderId="36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94" fillId="0" borderId="40" xfId="0" applyFont="1" applyBorder="1" applyAlignment="1">
      <alignment/>
    </xf>
    <xf numFmtId="0" fontId="5" fillId="0" borderId="69" xfId="0" applyFont="1" applyFill="1" applyBorder="1" applyAlignment="1">
      <alignment/>
    </xf>
    <xf numFmtId="0" fontId="10" fillId="0" borderId="71" xfId="0" applyFont="1" applyFill="1" applyBorder="1" applyAlignment="1">
      <alignment/>
    </xf>
    <xf numFmtId="0" fontId="5" fillId="0" borderId="75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42" xfId="0" applyFont="1" applyBorder="1" applyAlignment="1">
      <alignment/>
    </xf>
    <xf numFmtId="2" fontId="19" fillId="0" borderId="0" xfId="0" applyNumberFormat="1" applyFont="1" applyAlignment="1">
      <alignment horizontal="center"/>
    </xf>
    <xf numFmtId="0" fontId="5" fillId="0" borderId="78" xfId="0" applyFont="1" applyBorder="1" applyAlignment="1">
      <alignment/>
    </xf>
    <xf numFmtId="0" fontId="7" fillId="0" borderId="151" xfId="0" applyFont="1" applyBorder="1" applyAlignment="1">
      <alignment horizontal="center"/>
    </xf>
    <xf numFmtId="0" fontId="0" fillId="0" borderId="128" xfId="0" applyBorder="1" applyAlignment="1">
      <alignment horizontal="center"/>
    </xf>
    <xf numFmtId="0" fontId="4" fillId="0" borderId="39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92" fillId="0" borderId="34" xfId="0" applyFont="1" applyBorder="1" applyAlignment="1">
      <alignment/>
    </xf>
    <xf numFmtId="166" fontId="5" fillId="0" borderId="40" xfId="0" applyNumberFormat="1" applyFont="1" applyBorder="1" applyAlignment="1">
      <alignment/>
    </xf>
    <xf numFmtId="0" fontId="92" fillId="0" borderId="26" xfId="0" applyFont="1" applyBorder="1" applyAlignment="1">
      <alignment/>
    </xf>
    <xf numFmtId="0" fontId="4" fillId="0" borderId="50" xfId="0" applyFont="1" applyBorder="1" applyAlignment="1">
      <alignment/>
    </xf>
    <xf numFmtId="2" fontId="4" fillId="0" borderId="30" xfId="0" applyNumberFormat="1" applyFont="1" applyBorder="1" applyAlignment="1">
      <alignment/>
    </xf>
    <xf numFmtId="0" fontId="4" fillId="0" borderId="38" xfId="0" applyFont="1" applyBorder="1" applyAlignment="1">
      <alignment/>
    </xf>
    <xf numFmtId="168" fontId="7" fillId="0" borderId="30" xfId="0" applyNumberFormat="1" applyFont="1" applyBorder="1" applyAlignment="1">
      <alignment horizontal="left"/>
    </xf>
    <xf numFmtId="0" fontId="4" fillId="0" borderId="92" xfId="0" applyFont="1" applyBorder="1" applyAlignment="1">
      <alignment/>
    </xf>
    <xf numFmtId="0" fontId="5" fillId="0" borderId="40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0" fillId="0" borderId="32" xfId="0" applyFont="1" applyBorder="1" applyAlignment="1">
      <alignment horizontal="right"/>
    </xf>
    <xf numFmtId="0" fontId="4" fillId="0" borderId="33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85" fillId="0" borderId="63" xfId="0" applyFont="1" applyBorder="1" applyAlignment="1">
      <alignment horizontal="center"/>
    </xf>
    <xf numFmtId="0" fontId="87" fillId="0" borderId="0" xfId="0" applyFont="1" applyAlignment="1">
      <alignment/>
    </xf>
    <xf numFmtId="0" fontId="86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85" fillId="0" borderId="63" xfId="0" applyFont="1" applyBorder="1" applyAlignment="1">
      <alignment horizontal="center"/>
    </xf>
    <xf numFmtId="0" fontId="4" fillId="0" borderId="27" xfId="0" applyFont="1" applyBorder="1" applyAlignment="1">
      <alignment horizontal="right" vertical="center"/>
    </xf>
    <xf numFmtId="166" fontId="4" fillId="0" borderId="26" xfId="0" applyNumberFormat="1" applyFont="1" applyBorder="1" applyAlignment="1">
      <alignment/>
    </xf>
    <xf numFmtId="0" fontId="86" fillId="0" borderId="35" xfId="0" applyFont="1" applyBorder="1" applyAlignment="1">
      <alignment/>
    </xf>
    <xf numFmtId="0" fontId="87" fillId="0" borderId="35" xfId="0" applyFont="1" applyBorder="1" applyAlignment="1">
      <alignment/>
    </xf>
    <xf numFmtId="2" fontId="4" fillId="0" borderId="30" xfId="0" applyNumberFormat="1" applyFont="1" applyBorder="1" applyAlignment="1">
      <alignment horizontal="left"/>
    </xf>
    <xf numFmtId="2" fontId="0" fillId="0" borderId="30" xfId="0" applyNumberFormat="1" applyBorder="1" applyAlignment="1">
      <alignment horizontal="left"/>
    </xf>
    <xf numFmtId="0" fontId="26" fillId="0" borderId="29" xfId="0" applyFont="1" applyBorder="1" applyAlignment="1">
      <alignment/>
    </xf>
    <xf numFmtId="0" fontId="32" fillId="0" borderId="29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34" xfId="0" applyFont="1" applyBorder="1" applyAlignment="1">
      <alignment horizontal="center"/>
    </xf>
    <xf numFmtId="0" fontId="0" fillId="0" borderId="35" xfId="0" applyBorder="1" applyAlignment="1">
      <alignment horizontal="right"/>
    </xf>
    <xf numFmtId="0" fontId="25" fillId="0" borderId="53" xfId="0" applyFont="1" applyBorder="1" applyAlignment="1">
      <alignment/>
    </xf>
    <xf numFmtId="0" fontId="28" fillId="0" borderId="11" xfId="0" applyFont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166" fontId="19" fillId="0" borderId="65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152" xfId="0" applyBorder="1" applyAlignment="1">
      <alignment horizontal="center"/>
    </xf>
    <xf numFmtId="0" fontId="0" fillId="0" borderId="153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50" xfId="0" applyFont="1" applyBorder="1" applyAlignment="1">
      <alignment horizontal="center"/>
    </xf>
    <xf numFmtId="2" fontId="19" fillId="0" borderId="138" xfId="0" applyNumberFormat="1" applyFont="1" applyBorder="1" applyAlignment="1">
      <alignment horizontal="center"/>
    </xf>
    <xf numFmtId="0" fontId="0" fillId="0" borderId="136" xfId="0" applyFont="1" applyBorder="1" applyAlignment="1">
      <alignment horizontal="center"/>
    </xf>
    <xf numFmtId="1" fontId="4" fillId="0" borderId="34" xfId="0" applyNumberFormat="1" applyFont="1" applyBorder="1" applyAlignment="1">
      <alignment/>
    </xf>
    <xf numFmtId="0" fontId="0" fillId="0" borderId="137" xfId="0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138" xfId="0" applyFill="1" applyBorder="1" applyAlignment="1">
      <alignment horizontal="center"/>
    </xf>
    <xf numFmtId="0" fontId="4" fillId="0" borderId="153" xfId="0" applyFont="1" applyFill="1" applyBorder="1" applyAlignment="1">
      <alignment horizontal="center"/>
    </xf>
    <xf numFmtId="0" fontId="0" fillId="0" borderId="138" xfId="0" applyFont="1" applyBorder="1" applyAlignment="1">
      <alignment horizontal="center"/>
    </xf>
    <xf numFmtId="0" fontId="0" fillId="0" borderId="95" xfId="0" applyFont="1" applyBorder="1" applyAlignment="1">
      <alignment/>
    </xf>
    <xf numFmtId="0" fontId="0" fillId="0" borderId="110" xfId="0" applyFont="1" applyBorder="1" applyAlignment="1">
      <alignment/>
    </xf>
    <xf numFmtId="2" fontId="41" fillId="0" borderId="0" xfId="0" applyNumberFormat="1" applyFont="1" applyBorder="1" applyAlignment="1">
      <alignment/>
    </xf>
    <xf numFmtId="0" fontId="8" fillId="0" borderId="27" xfId="0" applyFont="1" applyBorder="1" applyAlignment="1">
      <alignment/>
    </xf>
    <xf numFmtId="166" fontId="7" fillId="0" borderId="30" xfId="0" applyNumberFormat="1" applyFont="1" applyBorder="1" applyAlignment="1">
      <alignment/>
    </xf>
    <xf numFmtId="0" fontId="26" fillId="0" borderId="31" xfId="0" applyFont="1" applyBorder="1" applyAlignment="1">
      <alignment horizontal="left"/>
    </xf>
    <xf numFmtId="168" fontId="0" fillId="0" borderId="0" xfId="0" applyNumberFormat="1" applyAlignment="1">
      <alignment/>
    </xf>
    <xf numFmtId="0" fontId="0" fillId="0" borderId="69" xfId="0" applyBorder="1" applyAlignment="1">
      <alignment horizontal="center"/>
    </xf>
    <xf numFmtId="0" fontId="0" fillId="0" borderId="71" xfId="0" applyBorder="1" applyAlignment="1">
      <alignment horizontal="center"/>
    </xf>
    <xf numFmtId="0" fontId="3" fillId="0" borderId="71" xfId="0" applyFont="1" applyBorder="1" applyAlignment="1">
      <alignment horizontal="left"/>
    </xf>
    <xf numFmtId="0" fontId="4" fillId="0" borderId="75" xfId="0" applyFont="1" applyBorder="1" applyAlignment="1">
      <alignment horizontal="center"/>
    </xf>
    <xf numFmtId="0" fontId="5" fillId="0" borderId="151" xfId="0" applyFont="1" applyBorder="1" applyAlignment="1">
      <alignment horizontal="center"/>
    </xf>
    <xf numFmtId="0" fontId="0" fillId="0" borderId="60" xfId="0" applyBorder="1" applyAlignment="1">
      <alignment/>
    </xf>
    <xf numFmtId="0" fontId="5" fillId="0" borderId="36" xfId="0" applyFont="1" applyBorder="1" applyAlignment="1">
      <alignment/>
    </xf>
    <xf numFmtId="0" fontId="28" fillId="0" borderId="19" xfId="0" applyFont="1" applyBorder="1" applyAlignment="1">
      <alignment horizontal="left"/>
    </xf>
    <xf numFmtId="0" fontId="4" fillId="0" borderId="86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5" xfId="0" applyFont="1" applyBorder="1" applyAlignment="1">
      <alignment horizontal="right"/>
    </xf>
    <xf numFmtId="0" fontId="7" fillId="0" borderId="41" xfId="0" applyFont="1" applyBorder="1" applyAlignment="1">
      <alignment/>
    </xf>
    <xf numFmtId="166" fontId="7" fillId="0" borderId="35" xfId="0" applyNumberFormat="1" applyFont="1" applyBorder="1" applyAlignment="1">
      <alignment/>
    </xf>
    <xf numFmtId="166" fontId="7" fillId="0" borderId="34" xfId="0" applyNumberFormat="1" applyFont="1" applyBorder="1" applyAlignment="1">
      <alignment/>
    </xf>
    <xf numFmtId="165" fontId="7" fillId="0" borderId="35" xfId="0" applyNumberFormat="1" applyFont="1" applyBorder="1" applyAlignment="1">
      <alignment/>
    </xf>
    <xf numFmtId="165" fontId="4" fillId="0" borderId="35" xfId="0" applyNumberFormat="1" applyFont="1" applyBorder="1" applyAlignment="1">
      <alignment/>
    </xf>
    <xf numFmtId="165" fontId="7" fillId="0" borderId="34" xfId="0" applyNumberFormat="1" applyFont="1" applyBorder="1" applyAlignment="1">
      <alignment/>
    </xf>
    <xf numFmtId="0" fontId="0" fillId="0" borderId="125" xfId="0" applyFont="1" applyBorder="1" applyAlignment="1">
      <alignment horizontal="center"/>
    </xf>
    <xf numFmtId="0" fontId="4" fillId="0" borderId="154" xfId="0" applyFont="1" applyBorder="1" applyAlignment="1">
      <alignment horizontal="center"/>
    </xf>
    <xf numFmtId="0" fontId="0" fillId="0" borderId="144" xfId="0" applyBorder="1" applyAlignment="1">
      <alignment/>
    </xf>
    <xf numFmtId="0" fontId="0" fillId="0" borderId="154" xfId="0" applyBorder="1" applyAlignment="1">
      <alignment/>
    </xf>
    <xf numFmtId="0" fontId="5" fillId="0" borderId="41" xfId="0" applyFont="1" applyBorder="1" applyAlignment="1">
      <alignment/>
    </xf>
    <xf numFmtId="166" fontId="19" fillId="0" borderId="138" xfId="0" applyNumberFormat="1" applyFont="1" applyFill="1" applyBorder="1" applyAlignment="1">
      <alignment horizontal="center"/>
    </xf>
    <xf numFmtId="0" fontId="0" fillId="0" borderId="155" xfId="0" applyBorder="1" applyAlignment="1">
      <alignment horizontal="center"/>
    </xf>
    <xf numFmtId="0" fontId="96" fillId="0" borderId="34" xfId="0" applyFont="1" applyBorder="1" applyAlignment="1">
      <alignment/>
    </xf>
    <xf numFmtId="166" fontId="15" fillId="0" borderId="63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/>
    </xf>
    <xf numFmtId="0" fontId="0" fillId="0" borderId="156" xfId="0" applyBorder="1" applyAlignment="1">
      <alignment horizontal="center"/>
    </xf>
    <xf numFmtId="0" fontId="0" fillId="0" borderId="78" xfId="0" applyFont="1" applyBorder="1" applyAlignment="1">
      <alignment/>
    </xf>
    <xf numFmtId="0" fontId="5" fillId="0" borderId="157" xfId="0" applyFont="1" applyBorder="1" applyAlignment="1">
      <alignment horizontal="center"/>
    </xf>
    <xf numFmtId="0" fontId="5" fillId="0" borderId="155" xfId="0" applyFont="1" applyBorder="1" applyAlignment="1">
      <alignment horizontal="center"/>
    </xf>
    <xf numFmtId="169" fontId="5" fillId="0" borderId="0" xfId="0" applyNumberFormat="1" applyFont="1" applyAlignment="1">
      <alignment/>
    </xf>
    <xf numFmtId="169" fontId="0" fillId="0" borderId="0" xfId="0" applyNumberFormat="1" applyBorder="1" applyAlignment="1">
      <alignment/>
    </xf>
    <xf numFmtId="0" fontId="28" fillId="0" borderId="26" xfId="0" applyFont="1" applyBorder="1" applyAlignment="1">
      <alignment/>
    </xf>
    <xf numFmtId="0" fontId="26" fillId="0" borderId="27" xfId="0" applyFont="1" applyBorder="1" applyAlignment="1">
      <alignment horizontal="left"/>
    </xf>
    <xf numFmtId="0" fontId="26" fillId="0" borderId="28" xfId="0" applyFont="1" applyBorder="1" applyAlignment="1">
      <alignment/>
    </xf>
    <xf numFmtId="0" fontId="26" fillId="0" borderId="26" xfId="0" applyFont="1" applyBorder="1" applyAlignment="1">
      <alignment horizontal="left"/>
    </xf>
    <xf numFmtId="0" fontId="26" fillId="0" borderId="33" xfId="0" applyFont="1" applyBorder="1" applyAlignment="1">
      <alignment/>
    </xf>
    <xf numFmtId="0" fontId="7" fillId="0" borderId="63" xfId="0" applyFont="1" applyBorder="1" applyAlignment="1">
      <alignment horizontal="center"/>
    </xf>
    <xf numFmtId="169" fontId="0" fillId="0" borderId="0" xfId="0" applyNumberFormat="1" applyAlignment="1">
      <alignment/>
    </xf>
    <xf numFmtId="167" fontId="7" fillId="0" borderId="0" xfId="0" applyNumberFormat="1" applyFont="1" applyBorder="1" applyAlignment="1">
      <alignment horizontal="left"/>
    </xf>
    <xf numFmtId="165" fontId="0" fillId="0" borderId="0" xfId="0" applyNumberFormat="1" applyAlignment="1">
      <alignment/>
    </xf>
    <xf numFmtId="0" fontId="10" fillId="0" borderId="71" xfId="0" applyFont="1" applyBorder="1" applyAlignment="1">
      <alignment/>
    </xf>
    <xf numFmtId="0" fontId="0" fillId="0" borderId="138" xfId="0" applyBorder="1" applyAlignment="1">
      <alignment/>
    </xf>
    <xf numFmtId="0" fontId="0" fillId="0" borderId="131" xfId="0" applyBorder="1" applyAlignment="1">
      <alignment/>
    </xf>
    <xf numFmtId="0" fontId="0" fillId="0" borderId="140" xfId="0" applyFont="1" applyBorder="1" applyAlignment="1">
      <alignment horizontal="center"/>
    </xf>
    <xf numFmtId="0" fontId="7" fillId="0" borderId="146" xfId="0" applyFont="1" applyBorder="1" applyAlignment="1">
      <alignment horizontal="left"/>
    </xf>
    <xf numFmtId="166" fontId="19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0" fillId="0" borderId="140" xfId="0" applyBorder="1" applyAlignment="1">
      <alignment/>
    </xf>
    <xf numFmtId="0" fontId="7" fillId="0" borderId="27" xfId="0" applyFont="1" applyBorder="1" applyAlignment="1">
      <alignment/>
    </xf>
    <xf numFmtId="0" fontId="0" fillId="0" borderId="140" xfId="0" applyBorder="1" applyAlignment="1">
      <alignment horizontal="center"/>
    </xf>
    <xf numFmtId="0" fontId="0" fillId="0" borderId="158" xfId="0" applyBorder="1" applyAlignment="1">
      <alignment/>
    </xf>
    <xf numFmtId="0" fontId="0" fillId="0" borderId="132" xfId="0" applyBorder="1" applyAlignment="1">
      <alignment/>
    </xf>
    <xf numFmtId="0" fontId="4" fillId="0" borderId="77" xfId="0" applyFont="1" applyFill="1" applyBorder="1" applyAlignment="1">
      <alignment/>
    </xf>
    <xf numFmtId="0" fontId="0" fillId="0" borderId="77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28" fillId="0" borderId="32" xfId="0" applyFont="1" applyBorder="1" applyAlignment="1">
      <alignment/>
    </xf>
    <xf numFmtId="0" fontId="28" fillId="0" borderId="33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23" fillId="0" borderId="40" xfId="0" applyFont="1" applyBorder="1" applyAlignment="1">
      <alignment/>
    </xf>
    <xf numFmtId="0" fontId="23" fillId="0" borderId="35" xfId="0" applyFont="1" applyBorder="1" applyAlignment="1">
      <alignment horizontal="left"/>
    </xf>
    <xf numFmtId="0" fontId="4" fillId="0" borderId="31" xfId="0" applyFont="1" applyBorder="1" applyAlignment="1">
      <alignment horizontal="right"/>
    </xf>
    <xf numFmtId="0" fontId="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O169"/>
  <sheetViews>
    <sheetView zoomScale="75" zoomScaleNormal="75" zoomScalePageLayoutView="0" workbookViewId="0" topLeftCell="A16">
      <selection activeCell="R91" sqref="R91"/>
    </sheetView>
  </sheetViews>
  <sheetFormatPr defaultColWidth="9.00390625" defaultRowHeight="12.75"/>
  <cols>
    <col min="1" max="1" width="1.75390625" style="0" customWidth="1"/>
    <col min="2" max="2" width="8.75390625" style="0" customWidth="1"/>
    <col min="3" max="3" width="7.125" style="0" customWidth="1"/>
    <col min="4" max="4" width="9.875" style="0" customWidth="1"/>
    <col min="5" max="5" width="8.125" style="0" customWidth="1"/>
    <col min="6" max="6" width="9.125" style="0" customWidth="1"/>
    <col min="7" max="7" width="9.00390625" style="0" customWidth="1"/>
    <col min="8" max="8" width="9.75390625" style="0" customWidth="1"/>
    <col min="9" max="9" width="11.875" style="0" customWidth="1"/>
    <col min="10" max="10" width="12.25390625" style="0" customWidth="1"/>
    <col min="11" max="11" width="12.125" style="0" customWidth="1"/>
    <col min="12" max="12" width="3.375" style="0" customWidth="1"/>
    <col min="13" max="13" width="8.125" style="0" customWidth="1"/>
    <col min="14" max="14" width="30.875" style="0" customWidth="1"/>
    <col min="15" max="15" width="9.625" style="0" customWidth="1"/>
    <col min="16" max="16" width="3.625" style="0" customWidth="1"/>
    <col min="17" max="17" width="7.75390625" style="0" customWidth="1"/>
    <col min="18" max="18" width="30.00390625" style="0" customWidth="1"/>
    <col min="19" max="19" width="9.125" style="0" customWidth="1"/>
    <col min="21" max="21" width="12.875" style="0" customWidth="1"/>
    <col min="22" max="22" width="12.375" style="0" customWidth="1"/>
    <col min="23" max="23" width="13.125" style="0" customWidth="1"/>
    <col min="24" max="24" width="12.375" style="0" customWidth="1"/>
  </cols>
  <sheetData>
    <row r="1" spans="24:67" ht="9.75" customHeight="1"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3:67" ht="15.75">
      <c r="C2" s="225" t="s">
        <v>414</v>
      </c>
      <c r="L2" s="3"/>
      <c r="M2" s="3"/>
      <c r="N2" s="3"/>
      <c r="O2" s="39"/>
      <c r="P2" s="3"/>
      <c r="Q2" s="3"/>
      <c r="R2" s="3"/>
      <c r="S2" s="3"/>
      <c r="T2" s="3"/>
      <c r="U2" s="3"/>
      <c r="V2" s="3"/>
      <c r="W2" s="43"/>
      <c r="X2" s="43"/>
      <c r="Y2" s="87"/>
      <c r="Z2" s="262"/>
      <c r="AA2" s="58"/>
      <c r="AB2" s="3"/>
      <c r="AC2" s="3"/>
      <c r="AD2" s="39"/>
      <c r="AE2" s="86"/>
      <c r="AF2" s="44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67" ht="15.75">
      <c r="B3" s="560" t="s">
        <v>476</v>
      </c>
      <c r="F3" s="225" t="s">
        <v>415</v>
      </c>
      <c r="L3" s="3"/>
      <c r="M3" s="261"/>
      <c r="N3" s="3"/>
      <c r="O3" s="3"/>
      <c r="P3" s="3"/>
      <c r="Q3" s="3"/>
      <c r="R3" s="3"/>
      <c r="S3" s="3"/>
      <c r="T3" s="3"/>
      <c r="U3" s="3"/>
      <c r="V3" s="3"/>
      <c r="W3" s="43"/>
      <c r="X3" s="26"/>
      <c r="Y3" s="87"/>
      <c r="Z3" s="3"/>
      <c r="AA3" s="3"/>
      <c r="AB3" s="8"/>
      <c r="AC3" s="3"/>
      <c r="AD3" s="415"/>
      <c r="AE3" s="415"/>
      <c r="AF3" s="44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6.5" thickBot="1">
      <c r="B4" t="s">
        <v>1205</v>
      </c>
      <c r="F4" t="s">
        <v>769</v>
      </c>
      <c r="L4" s="3"/>
      <c r="M4" s="3"/>
      <c r="N4" s="3"/>
      <c r="O4" s="3"/>
      <c r="P4" s="3"/>
      <c r="Q4" s="3"/>
      <c r="R4" s="3"/>
      <c r="S4" s="3"/>
      <c r="T4" s="58"/>
      <c r="U4" s="3"/>
      <c r="V4" s="3"/>
      <c r="W4" s="3"/>
      <c r="X4" s="3"/>
      <c r="Y4" s="3"/>
      <c r="Z4" s="246"/>
      <c r="AA4" s="3"/>
      <c r="AB4" s="3"/>
      <c r="AC4" s="3"/>
      <c r="AD4" s="3"/>
      <c r="AE4" s="3"/>
      <c r="AF4" s="3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4.25" customHeight="1" thickBot="1">
      <c r="B5" s="418" t="s">
        <v>2</v>
      </c>
      <c r="C5" s="419"/>
      <c r="D5" s="306"/>
      <c r="E5" s="320" t="s">
        <v>280</v>
      </c>
      <c r="F5" s="420"/>
      <c r="G5" s="307"/>
      <c r="H5" s="421"/>
      <c r="I5" s="422" t="s">
        <v>277</v>
      </c>
      <c r="J5" s="423"/>
      <c r="K5" s="424" t="s">
        <v>1</v>
      </c>
      <c r="L5" s="3"/>
      <c r="M5" s="3"/>
      <c r="N5" s="3"/>
      <c r="O5" s="444"/>
      <c r="P5" s="3"/>
      <c r="Q5" s="3"/>
      <c r="R5" s="3"/>
      <c r="S5" s="3"/>
      <c r="T5" s="3"/>
      <c r="U5" s="8"/>
      <c r="V5" s="3"/>
      <c r="W5" s="126"/>
      <c r="X5" s="270"/>
      <c r="Y5" s="3"/>
      <c r="Z5" s="3"/>
      <c r="AA5" s="94"/>
      <c r="AB5" s="3"/>
      <c r="AC5" s="3"/>
      <c r="AD5" s="126"/>
      <c r="AE5" s="126"/>
      <c r="AF5" s="51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.75">
      <c r="B6" s="425" t="s">
        <v>4</v>
      </c>
      <c r="C6" s="556" t="s">
        <v>1516</v>
      </c>
      <c r="D6" s="87"/>
      <c r="E6" s="3"/>
      <c r="F6" s="3"/>
      <c r="G6" s="8"/>
      <c r="H6" s="426"/>
      <c r="I6" s="427" t="s">
        <v>245</v>
      </c>
      <c r="J6" s="427" t="s">
        <v>246</v>
      </c>
      <c r="K6" s="428" t="s">
        <v>279</v>
      </c>
      <c r="L6" s="3"/>
      <c r="M6" s="261"/>
      <c r="N6" s="3"/>
      <c r="O6" s="246"/>
      <c r="P6" s="3"/>
      <c r="Q6" s="262"/>
      <c r="R6" s="3"/>
      <c r="S6" s="3"/>
      <c r="T6" s="94"/>
      <c r="U6" s="3"/>
      <c r="V6" s="3"/>
      <c r="W6" s="64"/>
      <c r="X6" s="270"/>
      <c r="Y6" s="3"/>
      <c r="Z6" s="3"/>
      <c r="AA6" s="3"/>
      <c r="AB6" s="3"/>
      <c r="AC6" s="3"/>
      <c r="AD6" s="126"/>
      <c r="AE6" s="126"/>
      <c r="AF6" s="51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4.25" customHeight="1" thickBot="1">
      <c r="B7" s="429"/>
      <c r="C7" s="334"/>
      <c r="D7" s="315" t="s">
        <v>1555</v>
      </c>
      <c r="E7" s="315"/>
      <c r="F7" s="315"/>
      <c r="G7" s="315" t="s">
        <v>768</v>
      </c>
      <c r="H7" s="335"/>
      <c r="I7" s="429"/>
      <c r="J7" s="429"/>
      <c r="K7" s="429"/>
      <c r="L7" s="3"/>
      <c r="M7" s="127"/>
      <c r="N7" s="51"/>
      <c r="O7" s="521"/>
      <c r="P7" s="3"/>
      <c r="Q7" s="127"/>
      <c r="R7" s="51"/>
      <c r="S7" s="521"/>
      <c r="T7" s="3"/>
      <c r="U7" s="3"/>
      <c r="V7" s="3"/>
      <c r="W7" s="3"/>
      <c r="X7" s="3"/>
      <c r="Y7" s="3"/>
      <c r="Z7" s="8"/>
      <c r="AA7" s="3"/>
      <c r="AB7" s="3"/>
      <c r="AC7" s="3"/>
      <c r="AD7" s="3"/>
      <c r="AE7" s="3"/>
      <c r="AF7" s="51"/>
      <c r="AG7" s="4"/>
      <c r="AH7" s="4"/>
      <c r="AI7" s="4"/>
      <c r="AJ7" s="18"/>
      <c r="AK7" s="4"/>
      <c r="AL7" s="4"/>
      <c r="AM7" s="4"/>
      <c r="AN7" s="4"/>
      <c r="AO7" s="4"/>
      <c r="AP7" s="4"/>
      <c r="AQ7" s="4"/>
      <c r="AR7" s="4"/>
      <c r="AS7" s="4"/>
      <c r="AT7" s="18"/>
      <c r="AU7" s="4"/>
      <c r="AV7" s="4"/>
      <c r="AW7" s="4"/>
      <c r="AX7" s="4"/>
      <c r="AY7" s="4"/>
      <c r="AZ7" s="4"/>
      <c r="BA7" s="4"/>
      <c r="BB7" s="4"/>
      <c r="BC7" s="4"/>
      <c r="BD7" s="4"/>
      <c r="BE7" s="18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.75">
      <c r="B8" s="328"/>
      <c r="C8" s="152"/>
      <c r="D8" s="152"/>
      <c r="E8" s="275" t="s">
        <v>275</v>
      </c>
      <c r="F8" s="152"/>
      <c r="G8" s="152"/>
      <c r="H8" s="152"/>
      <c r="I8" s="152"/>
      <c r="J8" s="152"/>
      <c r="K8" s="524"/>
      <c r="L8" s="3"/>
      <c r="M8" s="127"/>
      <c r="N8" s="3"/>
      <c r="O8" s="64"/>
      <c r="P8" s="126"/>
      <c r="Q8" s="127"/>
      <c r="R8" s="3"/>
      <c r="S8" s="64"/>
      <c r="T8" s="3"/>
      <c r="U8" s="3"/>
      <c r="V8" s="3"/>
      <c r="W8" s="126"/>
      <c r="X8" s="26"/>
      <c r="Y8" s="3"/>
      <c r="Z8" s="3"/>
      <c r="AA8" s="94"/>
      <c r="AB8" s="3"/>
      <c r="AC8" s="3"/>
      <c r="AD8" s="126"/>
      <c r="AE8" s="126"/>
      <c r="AF8" s="51"/>
      <c r="AG8" s="21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.75">
      <c r="B9" s="378">
        <v>182</v>
      </c>
      <c r="C9" s="364" t="s">
        <v>514</v>
      </c>
      <c r="D9" s="148"/>
      <c r="E9" s="148"/>
      <c r="F9" s="148"/>
      <c r="G9" s="148"/>
      <c r="H9" s="158"/>
      <c r="I9" s="1043" t="s">
        <v>1580</v>
      </c>
      <c r="J9" s="534">
        <v>210</v>
      </c>
      <c r="K9" s="327">
        <v>1</v>
      </c>
      <c r="L9" s="16"/>
      <c r="W9" s="124"/>
      <c r="X9" s="3"/>
      <c r="Y9" s="3"/>
      <c r="Z9" s="8"/>
      <c r="AA9" s="43"/>
      <c r="AB9" s="3"/>
      <c r="AC9" s="3"/>
      <c r="AD9" s="3"/>
      <c r="AE9" s="57"/>
      <c r="AF9" s="51"/>
      <c r="AG9" s="21"/>
      <c r="AH9" s="4"/>
      <c r="AI9" s="21"/>
      <c r="AJ9" s="21"/>
      <c r="AK9" s="21"/>
      <c r="AL9" s="21"/>
      <c r="AM9" s="21"/>
      <c r="AN9" s="21"/>
      <c r="AO9" s="21"/>
      <c r="AP9" s="4"/>
      <c r="AQ9" s="4"/>
      <c r="AR9" s="4"/>
      <c r="AS9" s="21"/>
      <c r="AT9" s="21"/>
      <c r="AU9" s="21"/>
      <c r="AV9" s="21"/>
      <c r="AW9" s="21"/>
      <c r="AX9" s="21"/>
      <c r="AY9" s="21"/>
      <c r="AZ9" s="21"/>
      <c r="BA9" s="21"/>
      <c r="BB9" s="4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4"/>
      <c r="BN9" s="4"/>
      <c r="BO9" s="4"/>
    </row>
    <row r="10" spans="2:67" ht="15">
      <c r="B10" s="430">
        <v>181</v>
      </c>
      <c r="C10" s="270" t="s">
        <v>577</v>
      </c>
      <c r="D10" s="16"/>
      <c r="E10" s="16"/>
      <c r="F10" s="16"/>
      <c r="G10" s="16"/>
      <c r="H10" s="16"/>
      <c r="I10" s="1043" t="s">
        <v>1581</v>
      </c>
      <c r="J10" s="368">
        <v>205</v>
      </c>
      <c r="K10" s="327">
        <v>2</v>
      </c>
      <c r="L10" s="16"/>
      <c r="W10" s="285"/>
      <c r="X10" s="16"/>
      <c r="Y10" s="16"/>
      <c r="Z10" s="16"/>
      <c r="AA10" s="16"/>
      <c r="AB10" s="16"/>
      <c r="AC10" s="16"/>
      <c r="AD10" s="126"/>
      <c r="AE10" s="126"/>
      <c r="AF10" s="51"/>
      <c r="AG10" s="21"/>
      <c r="AH10" s="4"/>
      <c r="AI10" s="21"/>
      <c r="AJ10" s="21"/>
      <c r="AK10" s="21"/>
      <c r="AL10" s="21"/>
      <c r="AM10" s="21"/>
      <c r="AN10" s="21"/>
      <c r="AO10" s="21"/>
      <c r="AP10" s="4"/>
      <c r="AQ10" s="4"/>
      <c r="AR10" s="4"/>
      <c r="AS10" s="21"/>
      <c r="AT10" s="21"/>
      <c r="AU10" s="21"/>
      <c r="AV10" s="21"/>
      <c r="AW10" s="21"/>
      <c r="AX10" s="21"/>
      <c r="AY10" s="21"/>
      <c r="AZ10" s="21"/>
      <c r="BA10" s="21"/>
      <c r="BB10" s="4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4"/>
      <c r="BN10" s="4"/>
      <c r="BO10" s="4"/>
    </row>
    <row r="11" spans="2:67" ht="15.75">
      <c r="B11" s="430">
        <v>175</v>
      </c>
      <c r="C11" s="248" t="s">
        <v>570</v>
      </c>
      <c r="D11" s="152"/>
      <c r="E11" s="293"/>
      <c r="F11" s="152"/>
      <c r="G11" s="152"/>
      <c r="H11" s="161"/>
      <c r="I11" s="1043" t="s">
        <v>1581</v>
      </c>
      <c r="J11" s="368">
        <v>205</v>
      </c>
      <c r="K11" s="327">
        <v>3</v>
      </c>
      <c r="L11" s="16"/>
      <c r="M11" s="64"/>
      <c r="N11" s="593"/>
      <c r="O11" s="3"/>
      <c r="P11" s="3"/>
      <c r="Q11" s="3"/>
      <c r="R11" s="3"/>
      <c r="S11" s="3"/>
      <c r="T11" s="126"/>
      <c r="U11" s="126"/>
      <c r="V11" s="51"/>
      <c r="W11" s="108"/>
      <c r="X11" s="16"/>
      <c r="Y11" s="3"/>
      <c r="Z11" s="16"/>
      <c r="AA11" s="94"/>
      <c r="AB11" s="3"/>
      <c r="AC11" s="3"/>
      <c r="AD11" s="126"/>
      <c r="AE11" s="126"/>
      <c r="AF11" s="370"/>
      <c r="AG11" s="21"/>
      <c r="AH11" s="4"/>
      <c r="AI11" s="21"/>
      <c r="AJ11" s="21"/>
      <c r="AK11" s="21"/>
      <c r="AL11" s="21"/>
      <c r="AM11" s="21"/>
      <c r="AN11" s="21"/>
      <c r="AO11" s="21"/>
      <c r="AP11" s="4"/>
      <c r="AQ11" s="4"/>
      <c r="AR11" s="4"/>
      <c r="AS11" s="21"/>
      <c r="AT11" s="21"/>
      <c r="AU11" s="21"/>
      <c r="AV11" s="21"/>
      <c r="AW11" s="21"/>
      <c r="AX11" s="21"/>
      <c r="AY11" s="21"/>
      <c r="AZ11" s="21"/>
      <c r="BA11" s="21"/>
      <c r="BB11" s="4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4"/>
      <c r="BN11" s="4"/>
      <c r="BO11" s="4"/>
    </row>
    <row r="12" spans="2:67" ht="15.75" thickBot="1">
      <c r="B12" s="644">
        <v>182</v>
      </c>
      <c r="C12" s="591" t="s">
        <v>1473</v>
      </c>
      <c r="D12" s="380"/>
      <c r="E12" s="380"/>
      <c r="F12" s="380"/>
      <c r="G12" s="380"/>
      <c r="H12" s="645"/>
      <c r="I12" s="646" t="s">
        <v>1440</v>
      </c>
      <c r="J12" s="368">
        <v>200</v>
      </c>
      <c r="K12" s="327">
        <v>4</v>
      </c>
      <c r="L12" s="16"/>
      <c r="M12" s="3"/>
      <c r="N12" s="3"/>
      <c r="O12" s="3"/>
      <c r="P12" s="3"/>
      <c r="Q12" s="3"/>
      <c r="R12" s="3"/>
      <c r="S12" s="3"/>
      <c r="T12" s="3"/>
      <c r="U12" s="3"/>
      <c r="V12" s="3"/>
      <c r="W12" s="126"/>
      <c r="X12" s="16"/>
      <c r="Y12" s="16"/>
      <c r="Z12" s="16"/>
      <c r="AA12" s="16"/>
      <c r="AB12" s="16"/>
      <c r="AC12" s="16"/>
      <c r="AD12" s="108"/>
      <c r="AE12" s="108"/>
      <c r="AF12" s="51"/>
      <c r="AG12" s="21"/>
      <c r="AH12" s="4"/>
      <c r="AI12" s="21"/>
      <c r="AJ12" s="21"/>
      <c r="AK12" s="35"/>
      <c r="AL12" s="21"/>
      <c r="AM12" s="21"/>
      <c r="AN12" s="21"/>
      <c r="AO12" s="36"/>
      <c r="AP12" s="4"/>
      <c r="AQ12" s="4"/>
      <c r="AR12" s="4"/>
      <c r="AS12" s="21"/>
      <c r="AT12" s="21"/>
      <c r="AU12" s="21"/>
      <c r="AV12" s="21"/>
      <c r="AW12" s="21"/>
      <c r="AX12" s="21"/>
      <c r="AY12" s="21"/>
      <c r="AZ12" s="21"/>
      <c r="BA12" s="21"/>
      <c r="BB12" s="4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4"/>
      <c r="BN12" s="4"/>
      <c r="BO12" s="4"/>
    </row>
    <row r="13" spans="2:67" ht="15.75">
      <c r="B13" s="321"/>
      <c r="C13" s="322"/>
      <c r="D13" s="322"/>
      <c r="E13" s="323" t="s">
        <v>1490</v>
      </c>
      <c r="F13" s="322"/>
      <c r="G13" s="322"/>
      <c r="H13" s="322"/>
      <c r="I13" s="655"/>
      <c r="J13" s="655"/>
      <c r="K13" s="324"/>
      <c r="L13" s="16"/>
      <c r="W13" s="3"/>
      <c r="X13" s="3"/>
      <c r="Y13" s="3"/>
      <c r="Z13" s="78"/>
      <c r="AA13" s="3"/>
      <c r="AB13" s="3"/>
      <c r="AC13" s="3"/>
      <c r="AD13" s="3"/>
      <c r="AE13" s="3"/>
      <c r="AF13" s="51"/>
      <c r="AG13" s="21"/>
      <c r="AH13" s="4"/>
      <c r="AI13" s="21"/>
      <c r="AJ13" s="21"/>
      <c r="AK13" s="21"/>
      <c r="AL13" s="21"/>
      <c r="AM13" s="21"/>
      <c r="AN13" s="21"/>
      <c r="AO13" s="21"/>
      <c r="AP13" s="4"/>
      <c r="AQ13" s="4"/>
      <c r="AR13" s="4"/>
      <c r="AS13" s="21"/>
      <c r="AT13" s="21"/>
      <c r="AU13" s="21"/>
      <c r="AV13" s="21"/>
      <c r="AW13" s="21"/>
      <c r="AX13" s="21"/>
      <c r="AY13" s="21"/>
      <c r="AZ13" s="21"/>
      <c r="BA13" s="21"/>
      <c r="BB13" s="4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4"/>
      <c r="BN13" s="4"/>
      <c r="BO13" s="4"/>
    </row>
    <row r="14" spans="2:67" ht="15">
      <c r="B14" s="871">
        <v>121</v>
      </c>
      <c r="C14" s="270" t="s">
        <v>1476</v>
      </c>
      <c r="D14" s="299"/>
      <c r="E14" s="299"/>
      <c r="F14" s="299"/>
      <c r="G14" s="299"/>
      <c r="H14" s="299"/>
      <c r="I14" s="1101">
        <v>250</v>
      </c>
      <c r="J14" s="805">
        <v>250</v>
      </c>
      <c r="K14" s="325">
        <v>5</v>
      </c>
      <c r="L14" s="16"/>
      <c r="W14" s="126"/>
      <c r="X14" s="303"/>
      <c r="Y14" s="299"/>
      <c r="Z14" s="299"/>
      <c r="AA14" s="299"/>
      <c r="AB14" s="299"/>
      <c r="AC14" s="16"/>
      <c r="AD14" s="126"/>
      <c r="AE14" s="126"/>
      <c r="AF14" s="369"/>
      <c r="AG14" s="21"/>
      <c r="AH14" s="4"/>
      <c r="AI14" s="4"/>
      <c r="AJ14" s="4"/>
      <c r="AK14" s="21"/>
      <c r="AL14" s="21"/>
      <c r="AM14" s="21"/>
      <c r="AN14" s="21"/>
      <c r="AO14" s="21"/>
      <c r="AP14" s="4"/>
      <c r="AQ14" s="4"/>
      <c r="AR14" s="4"/>
      <c r="AS14" s="4"/>
      <c r="AT14" s="4"/>
      <c r="AU14" s="21"/>
      <c r="AV14" s="21"/>
      <c r="AW14" s="21"/>
      <c r="AX14" s="21"/>
      <c r="AY14" s="21"/>
      <c r="AZ14" s="21"/>
      <c r="BA14" s="21"/>
      <c r="BB14" s="4"/>
      <c r="BC14" s="21"/>
      <c r="BD14" s="4"/>
      <c r="BE14" s="4"/>
      <c r="BF14" s="21"/>
      <c r="BG14" s="21"/>
      <c r="BH14" s="21"/>
      <c r="BI14" s="21"/>
      <c r="BJ14" s="21"/>
      <c r="BK14" s="21"/>
      <c r="BL14" s="21"/>
      <c r="BM14" s="4"/>
      <c r="BN14" s="4"/>
      <c r="BO14" s="4"/>
    </row>
    <row r="15" spans="2:67" ht="15.75" thickBot="1">
      <c r="B15" s="784">
        <v>120</v>
      </c>
      <c r="C15" s="591" t="s">
        <v>338</v>
      </c>
      <c r="D15" s="1102"/>
      <c r="E15" s="1102"/>
      <c r="F15" s="1102"/>
      <c r="G15" s="1102"/>
      <c r="H15" s="1103"/>
      <c r="I15" s="745">
        <v>250</v>
      </c>
      <c r="J15" s="662">
        <v>250</v>
      </c>
      <c r="K15" s="432">
        <v>6</v>
      </c>
      <c r="L15" s="21"/>
      <c r="W15" s="126"/>
      <c r="X15" s="299"/>
      <c r="Y15" s="299"/>
      <c r="Z15" s="299"/>
      <c r="AA15" s="299"/>
      <c r="AB15" s="299"/>
      <c r="AC15" s="3"/>
      <c r="AD15" s="126"/>
      <c r="AE15" s="126"/>
      <c r="AF15" s="369"/>
      <c r="AG15" s="21"/>
      <c r="AH15" s="4"/>
      <c r="AI15" s="21"/>
      <c r="AJ15" s="21"/>
      <c r="AK15" s="40"/>
      <c r="AL15" s="21"/>
      <c r="AM15" s="21"/>
      <c r="AN15" s="21"/>
      <c r="AO15" s="21"/>
      <c r="AP15" s="4"/>
      <c r="AQ15" s="4"/>
      <c r="AR15" s="4"/>
      <c r="AS15" s="21"/>
      <c r="AT15" s="21"/>
      <c r="AU15" s="41"/>
      <c r="AV15" s="4"/>
      <c r="AW15" s="4"/>
      <c r="AX15" s="4"/>
      <c r="AY15" s="4"/>
      <c r="AZ15" s="4"/>
      <c r="BA15" s="4"/>
      <c r="BB15" s="4"/>
      <c r="BC15" s="21"/>
      <c r="BD15" s="21"/>
      <c r="BE15" s="21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.75">
      <c r="B16" s="419"/>
      <c r="C16" s="307"/>
      <c r="D16" s="323" t="s">
        <v>640</v>
      </c>
      <c r="E16" s="307"/>
      <c r="F16" s="307"/>
      <c r="G16" s="307"/>
      <c r="H16" s="307"/>
      <c r="I16" s="307"/>
      <c r="J16" s="307"/>
      <c r="K16" s="421"/>
      <c r="L16" s="21"/>
      <c r="W16" s="126"/>
      <c r="X16" s="299"/>
      <c r="Y16" s="299"/>
      <c r="Z16" s="299"/>
      <c r="AA16" s="299"/>
      <c r="AB16" s="299"/>
      <c r="AC16" s="3"/>
      <c r="AD16" s="126"/>
      <c r="AE16" s="126"/>
      <c r="AF16" s="369"/>
      <c r="AG16" s="21"/>
      <c r="AH16" s="4"/>
      <c r="AI16" s="21"/>
      <c r="AJ16" s="21"/>
      <c r="AK16" s="40"/>
      <c r="AL16" s="21"/>
      <c r="AM16" s="21"/>
      <c r="AN16" s="21"/>
      <c r="AO16" s="21"/>
      <c r="AP16" s="4"/>
      <c r="AQ16" s="4"/>
      <c r="AR16" s="4"/>
      <c r="AS16" s="21"/>
      <c r="AT16" s="21"/>
      <c r="AU16" s="41"/>
      <c r="AV16" s="4"/>
      <c r="AW16" s="4"/>
      <c r="AX16" s="4"/>
      <c r="AY16" s="4"/>
      <c r="AZ16" s="4"/>
      <c r="BA16" s="4"/>
      <c r="BB16" s="4"/>
      <c r="BC16" s="21"/>
      <c r="BD16" s="21"/>
      <c r="BE16" s="21"/>
      <c r="BF16" s="41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853" t="s">
        <v>995</v>
      </c>
      <c r="C17" s="248" t="s">
        <v>955</v>
      </c>
      <c r="D17" s="154"/>
      <c r="E17" s="154"/>
      <c r="F17" s="154"/>
      <c r="G17" s="154"/>
      <c r="H17" s="154"/>
      <c r="I17" s="288">
        <v>1000</v>
      </c>
      <c r="J17" s="288">
        <v>1000</v>
      </c>
      <c r="K17" s="327">
        <v>7</v>
      </c>
      <c r="L17" s="16"/>
      <c r="M17" s="126"/>
      <c r="N17" s="16"/>
      <c r="O17" s="16"/>
      <c r="P17" s="16"/>
      <c r="Q17" s="16"/>
      <c r="R17" s="16"/>
      <c r="S17" s="16"/>
      <c r="T17" s="126"/>
      <c r="U17" s="126"/>
      <c r="V17" s="51"/>
      <c r="W17" s="521"/>
      <c r="X17" s="299"/>
      <c r="Y17" s="299"/>
      <c r="Z17" s="262"/>
      <c r="AA17" s="262"/>
      <c r="AB17" s="299"/>
      <c r="AC17" s="16"/>
      <c r="AD17" s="126"/>
      <c r="AE17" s="126"/>
      <c r="AF17" s="369"/>
      <c r="AG17" s="21"/>
      <c r="AH17" s="4"/>
      <c r="AI17" s="21"/>
      <c r="AJ17" s="21"/>
      <c r="AK17" s="40"/>
      <c r="AL17" s="21"/>
      <c r="AM17" s="21"/>
      <c r="AN17" s="21"/>
      <c r="AO17" s="21"/>
      <c r="AP17" s="4"/>
      <c r="AQ17" s="4"/>
      <c r="AR17" s="4"/>
      <c r="AS17" s="21"/>
      <c r="AT17" s="21"/>
      <c r="AU17" s="4"/>
      <c r="AV17" s="4"/>
      <c r="AW17" s="4"/>
      <c r="AX17" s="4"/>
      <c r="AY17" s="4"/>
      <c r="AZ17" s="4"/>
      <c r="BA17" s="4"/>
      <c r="BB17" s="4"/>
      <c r="BC17" s="21"/>
      <c r="BD17" s="21"/>
      <c r="BE17" s="21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656">
        <v>99</v>
      </c>
      <c r="C18" s="248" t="s">
        <v>588</v>
      </c>
      <c r="D18" s="530"/>
      <c r="E18" s="530"/>
      <c r="F18" s="530"/>
      <c r="G18" s="530"/>
      <c r="H18" s="663"/>
      <c r="I18" s="651">
        <v>250</v>
      </c>
      <c r="J18" s="288">
        <v>250</v>
      </c>
      <c r="K18" s="327">
        <v>8</v>
      </c>
      <c r="V18" s="51"/>
      <c r="W18" s="96"/>
      <c r="X18" s="299"/>
      <c r="Y18" s="299"/>
      <c r="Z18" s="299"/>
      <c r="AA18" s="299"/>
      <c r="AB18" s="299"/>
      <c r="AC18" s="3"/>
      <c r="AD18" s="126"/>
      <c r="AE18" s="126"/>
      <c r="AF18" s="369"/>
      <c r="AG18" s="21"/>
      <c r="AH18" s="4"/>
      <c r="AI18" s="21"/>
      <c r="AJ18" s="21"/>
      <c r="AK18" s="21"/>
      <c r="AL18" s="21"/>
      <c r="AM18" s="21"/>
      <c r="AN18" s="21"/>
      <c r="AO18" s="21"/>
      <c r="AP18" s="4"/>
      <c r="AQ18" s="4"/>
      <c r="AR18" s="4"/>
      <c r="AS18" s="21"/>
      <c r="AT18" s="21"/>
      <c r="AU18" s="4"/>
      <c r="AV18" s="4"/>
      <c r="AW18" s="4"/>
      <c r="AX18" s="4"/>
      <c r="AY18" s="4"/>
      <c r="AZ18" s="4"/>
      <c r="BA18" s="4"/>
      <c r="BB18" s="4"/>
      <c r="BC18" s="21"/>
      <c r="BD18" s="21"/>
      <c r="BE18" s="21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656">
        <v>82</v>
      </c>
      <c r="C19" s="270" t="s">
        <v>996</v>
      </c>
      <c r="D19" s="299"/>
      <c r="E19" s="299"/>
      <c r="F19" s="299"/>
      <c r="G19" s="299"/>
      <c r="H19" s="299"/>
      <c r="I19" s="651">
        <v>250</v>
      </c>
      <c r="J19" s="288">
        <v>250</v>
      </c>
      <c r="K19" s="554">
        <v>9</v>
      </c>
      <c r="L19" s="21"/>
      <c r="V19" s="51"/>
      <c r="W19" s="522"/>
      <c r="X19" s="3"/>
      <c r="Y19" s="3"/>
      <c r="Z19" s="8"/>
      <c r="AA19" s="3"/>
      <c r="AB19" s="3"/>
      <c r="AC19" s="3"/>
      <c r="AD19" s="3"/>
      <c r="AE19" s="3"/>
      <c r="AF19" s="126"/>
      <c r="AG19" s="21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21"/>
      <c r="AT19" s="21"/>
      <c r="AU19" s="4"/>
      <c r="AV19" s="4"/>
      <c r="AW19" s="4"/>
      <c r="AX19" s="4"/>
      <c r="AY19" s="4"/>
      <c r="AZ19" s="4"/>
      <c r="BA19" s="4"/>
      <c r="BB19" s="4"/>
      <c r="BC19" s="21"/>
      <c r="BD19" s="21"/>
      <c r="BE19" s="21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2:67" ht="15.75">
      <c r="B20" s="865">
        <v>89</v>
      </c>
      <c r="C20" s="542" t="s">
        <v>590</v>
      </c>
      <c r="D20" s="626"/>
      <c r="E20" s="626"/>
      <c r="F20" s="626"/>
      <c r="G20" s="626"/>
      <c r="H20" s="856"/>
      <c r="I20" s="651">
        <v>250</v>
      </c>
      <c r="J20" s="288">
        <v>250</v>
      </c>
      <c r="K20" s="743">
        <v>10</v>
      </c>
      <c r="L20" s="21"/>
      <c r="V20" s="51"/>
      <c r="W20" s="108"/>
      <c r="X20" s="16"/>
      <c r="Y20" s="43"/>
      <c r="Z20" s="3"/>
      <c r="AA20" s="94"/>
      <c r="AB20" s="3"/>
      <c r="AC20" s="3"/>
      <c r="AD20" s="126"/>
      <c r="AE20" s="126"/>
      <c r="AF20" s="51"/>
      <c r="AG20" s="21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10"/>
      <c r="AT20" s="10"/>
      <c r="AU20" s="46"/>
      <c r="AV20" s="46"/>
      <c r="AW20" s="46"/>
      <c r="AX20" s="4"/>
      <c r="AY20" s="4"/>
      <c r="AZ20" s="4"/>
      <c r="BA20" s="46"/>
      <c r="BB20" s="4"/>
      <c r="BC20" s="10"/>
      <c r="BD20" s="10"/>
      <c r="BE20" s="10"/>
      <c r="BF20" s="46"/>
      <c r="BG20" s="46"/>
      <c r="BH20" s="46"/>
      <c r="BI20" s="4"/>
      <c r="BJ20" s="4"/>
      <c r="BK20" s="4"/>
      <c r="BL20" s="46"/>
      <c r="BM20" s="4"/>
      <c r="BN20" s="4"/>
      <c r="BO20" s="4"/>
    </row>
    <row r="21" spans="2:67" ht="15.75">
      <c r="B21" s="865">
        <v>108</v>
      </c>
      <c r="C21" s="868" t="s">
        <v>383</v>
      </c>
      <c r="D21" s="820"/>
      <c r="E21" s="626"/>
      <c r="F21" s="626"/>
      <c r="G21" s="626"/>
      <c r="H21" s="856"/>
      <c r="I21" s="869">
        <v>175</v>
      </c>
      <c r="J21" s="866">
        <v>250</v>
      </c>
      <c r="K21" s="743">
        <v>11</v>
      </c>
      <c r="L21" s="21"/>
      <c r="V21" s="51"/>
      <c r="W21" s="520"/>
      <c r="X21" s="3"/>
      <c r="Y21" s="16"/>
      <c r="Z21" s="8"/>
      <c r="AA21" s="16"/>
      <c r="AB21" s="16"/>
      <c r="AC21" s="3"/>
      <c r="AD21" s="16"/>
      <c r="AE21" s="16"/>
      <c r="AF21" s="51"/>
      <c r="AG21" s="21"/>
      <c r="AH21" s="4"/>
      <c r="AI21" s="21"/>
      <c r="AJ21" s="21"/>
      <c r="AK21" s="21"/>
      <c r="AL21" s="21"/>
      <c r="AM21" s="21"/>
      <c r="AN21" s="21"/>
      <c r="AO21" s="21"/>
      <c r="AP21" s="4"/>
      <c r="AQ21" s="4"/>
      <c r="AR21" s="4"/>
      <c r="AS21" s="21"/>
      <c r="AT21" s="21"/>
      <c r="AU21" s="4"/>
      <c r="AV21" s="4"/>
      <c r="AW21" s="4"/>
      <c r="AX21" s="4"/>
      <c r="AY21" s="4"/>
      <c r="AZ21" s="4"/>
      <c r="BA21" s="4"/>
      <c r="BB21" s="4"/>
      <c r="BC21" s="21"/>
      <c r="BD21" s="21"/>
      <c r="BE21" s="21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2:67" ht="15.75">
      <c r="B22" s="867">
        <v>109</v>
      </c>
      <c r="C22" s="1094" t="s">
        <v>301</v>
      </c>
      <c r="D22" s="1095"/>
      <c r="E22" s="1096"/>
      <c r="F22" s="1096"/>
      <c r="G22" s="1096"/>
      <c r="H22" s="1097"/>
      <c r="I22" s="1098">
        <v>75</v>
      </c>
      <c r="J22" s="1099"/>
      <c r="K22" s="1100">
        <v>12</v>
      </c>
      <c r="L22" s="39"/>
      <c r="W22" s="520"/>
      <c r="X22" s="16"/>
      <c r="Y22" s="3"/>
      <c r="Z22" s="16"/>
      <c r="AA22" s="16"/>
      <c r="AB22" s="16"/>
      <c r="AC22" s="3"/>
      <c r="AD22" s="51"/>
      <c r="AE22" s="51"/>
      <c r="AF22" s="51"/>
      <c r="AG22" s="21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21"/>
      <c r="AT22" s="21"/>
      <c r="AU22" s="21"/>
      <c r="AV22" s="21"/>
      <c r="AW22" s="21"/>
      <c r="AX22" s="21"/>
      <c r="AY22" s="21"/>
      <c r="AZ22" s="21"/>
      <c r="BA22" s="21"/>
      <c r="BB22" s="4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4"/>
      <c r="BN22" s="4"/>
      <c r="BO22" s="4"/>
    </row>
    <row r="23" spans="2:67" ht="18">
      <c r="B23" s="867">
        <v>104</v>
      </c>
      <c r="C23" s="1133" t="s">
        <v>1005</v>
      </c>
      <c r="D23" s="530"/>
      <c r="E23" s="530"/>
      <c r="F23" s="530"/>
      <c r="G23" s="530"/>
      <c r="H23" s="663"/>
      <c r="I23" s="872" t="s">
        <v>1589</v>
      </c>
      <c r="J23" s="805">
        <v>265</v>
      </c>
      <c r="K23" s="327">
        <v>13</v>
      </c>
      <c r="L23" s="21"/>
      <c r="V23" s="51"/>
      <c r="W23" s="520"/>
      <c r="X23" s="3"/>
      <c r="Y23" s="17"/>
      <c r="Z23" s="98"/>
      <c r="AA23" s="3"/>
      <c r="AB23" s="3"/>
      <c r="AC23" s="3"/>
      <c r="AD23" s="3"/>
      <c r="AE23" s="3"/>
      <c r="AF23" s="126"/>
      <c r="AG23" s="21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656">
        <v>113</v>
      </c>
      <c r="C24" s="248" t="s">
        <v>1441</v>
      </c>
      <c r="D24" s="530"/>
      <c r="E24" s="530"/>
      <c r="F24" s="530"/>
      <c r="G24" s="530"/>
      <c r="H24" s="663"/>
      <c r="I24" s="651">
        <v>250</v>
      </c>
      <c r="J24" s="288">
        <v>250</v>
      </c>
      <c r="K24" s="327">
        <v>14</v>
      </c>
      <c r="L24" s="291"/>
      <c r="V24" s="51"/>
      <c r="W24" s="520"/>
      <c r="X24" s="16"/>
      <c r="Y24" s="3"/>
      <c r="Z24" s="74"/>
      <c r="AA24" s="26"/>
      <c r="AB24" s="3"/>
      <c r="AC24" s="3"/>
      <c r="AD24" s="108"/>
      <c r="AE24" s="108"/>
      <c r="AF24" s="51"/>
      <c r="AG24" s="4"/>
      <c r="AH24" s="4"/>
      <c r="AI24" s="4"/>
      <c r="AJ24" s="4"/>
      <c r="AK24" s="4"/>
      <c r="AL24" s="4"/>
      <c r="AM24" s="21"/>
      <c r="AN24" s="72"/>
      <c r="AO24" s="72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2:67" ht="15">
      <c r="B25" s="656">
        <v>102</v>
      </c>
      <c r="C25" s="364" t="s">
        <v>407</v>
      </c>
      <c r="D25" s="870"/>
      <c r="E25" s="870"/>
      <c r="F25" s="870"/>
      <c r="G25" s="870"/>
      <c r="H25" s="870"/>
      <c r="I25" s="651">
        <v>250</v>
      </c>
      <c r="J25" s="288">
        <v>250</v>
      </c>
      <c r="K25" s="325">
        <v>15</v>
      </c>
      <c r="L25" s="3"/>
      <c r="V25" s="51"/>
      <c r="W25" s="520"/>
      <c r="X25" s="16"/>
      <c r="Y25" s="3"/>
      <c r="Z25" s="74"/>
      <c r="AA25" s="26"/>
      <c r="AB25" s="3"/>
      <c r="AC25" s="3"/>
      <c r="AD25" s="108"/>
      <c r="AE25" s="108"/>
      <c r="AF25" s="51"/>
      <c r="AG25" s="4"/>
      <c r="AH25" s="4"/>
      <c r="AI25" s="4"/>
      <c r="AJ25" s="4"/>
      <c r="AK25" s="4"/>
      <c r="AL25" s="4"/>
      <c r="AM25" s="21"/>
      <c r="AN25" s="21"/>
      <c r="AO25" s="21"/>
      <c r="AP25" s="4"/>
      <c r="AQ25" s="4"/>
      <c r="AR25" s="4"/>
      <c r="AS25" s="21"/>
      <c r="AT25" s="21"/>
      <c r="AU25" s="21"/>
      <c r="AV25" s="21"/>
      <c r="AW25" s="21"/>
      <c r="AX25" s="21"/>
      <c r="AY25" s="21"/>
      <c r="AZ25" s="4"/>
      <c r="BA25" s="4"/>
      <c r="BB25" s="4"/>
      <c r="BC25" s="21"/>
      <c r="BD25" s="21"/>
      <c r="BE25" s="21"/>
      <c r="BF25" s="21"/>
      <c r="BG25" s="21"/>
      <c r="BH25" s="21"/>
      <c r="BI25" s="21"/>
      <c r="BJ25" s="21"/>
      <c r="BK25" s="4"/>
      <c r="BL25" s="4"/>
      <c r="BM25" s="4"/>
      <c r="BN25" s="4"/>
      <c r="BO25" s="4"/>
    </row>
    <row r="26" spans="2:67" ht="18">
      <c r="B26" s="656">
        <v>88</v>
      </c>
      <c r="C26" s="248" t="s">
        <v>370</v>
      </c>
      <c r="D26" s="530"/>
      <c r="E26" s="530"/>
      <c r="F26" s="530"/>
      <c r="G26" s="530"/>
      <c r="H26" s="663"/>
      <c r="I26" s="651">
        <v>250</v>
      </c>
      <c r="J26" s="288">
        <v>250</v>
      </c>
      <c r="K26" s="327">
        <v>16</v>
      </c>
      <c r="L26" s="3"/>
      <c r="V26" s="51"/>
      <c r="W26" s="108"/>
      <c r="X26" s="98"/>
      <c r="Y26" s="3"/>
      <c r="Z26" s="3"/>
      <c r="AA26" s="3"/>
      <c r="AB26" s="3"/>
      <c r="AC26" s="3"/>
      <c r="AD26" s="126"/>
      <c r="AE26" s="108"/>
      <c r="AF26" s="51"/>
      <c r="AG26" s="4"/>
      <c r="AH26" s="4"/>
      <c r="AI26" s="4"/>
      <c r="AJ26" s="4"/>
      <c r="AK26" s="4"/>
      <c r="AL26" s="4"/>
      <c r="AM26" s="21"/>
      <c r="AN26" s="72"/>
      <c r="AO26" s="72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 customHeight="1">
      <c r="B27" s="656">
        <v>96</v>
      </c>
      <c r="C27" s="270" t="s">
        <v>297</v>
      </c>
      <c r="D27" s="299"/>
      <c r="E27" s="299"/>
      <c r="F27" s="299"/>
      <c r="G27" s="299"/>
      <c r="H27" s="299"/>
      <c r="I27" s="651">
        <v>250</v>
      </c>
      <c r="J27" s="288">
        <v>250</v>
      </c>
      <c r="K27" s="327">
        <v>17</v>
      </c>
      <c r="L27" s="3"/>
      <c r="V27" s="51"/>
      <c r="W27" s="3"/>
      <c r="X27" s="3"/>
      <c r="Y27" s="3"/>
      <c r="Z27" s="3"/>
      <c r="AA27" s="3"/>
      <c r="AB27" s="3"/>
      <c r="AC27" s="3"/>
      <c r="AD27" s="51"/>
      <c r="AE27" s="126"/>
      <c r="AF27" s="51"/>
      <c r="AG27" s="4"/>
      <c r="AH27" s="4"/>
      <c r="AI27" s="4"/>
      <c r="AJ27" s="4"/>
      <c r="AK27" s="4"/>
      <c r="AL27" s="4"/>
      <c r="AM27" s="21"/>
      <c r="AN27" s="21"/>
      <c r="AO27" s="21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2:67" ht="15">
      <c r="B28" s="656">
        <v>83</v>
      </c>
      <c r="C28" s="248" t="s">
        <v>565</v>
      </c>
      <c r="D28" s="530"/>
      <c r="E28" s="530"/>
      <c r="F28" s="530"/>
      <c r="G28" s="530"/>
      <c r="H28" s="663"/>
      <c r="I28" s="651">
        <v>250</v>
      </c>
      <c r="J28" s="288">
        <v>250</v>
      </c>
      <c r="K28" s="554">
        <v>18</v>
      </c>
      <c r="L28" s="51"/>
      <c r="W28" s="3"/>
      <c r="X28" s="74"/>
      <c r="Y28" s="26"/>
      <c r="Z28" s="3"/>
      <c r="AA28" s="3"/>
      <c r="AB28" s="108"/>
      <c r="AC28" s="108"/>
      <c r="AD28" s="51"/>
      <c r="AE28" s="108"/>
      <c r="AF28" s="51"/>
      <c r="AG28" s="4"/>
      <c r="AH28" s="4"/>
      <c r="AI28" s="21"/>
      <c r="AJ28" s="4"/>
      <c r="AK28" s="4"/>
      <c r="AL28" s="4"/>
      <c r="AM28" s="21"/>
      <c r="AN28" s="21"/>
      <c r="AO28" s="21"/>
      <c r="AP28" s="4"/>
      <c r="AQ28" s="4"/>
      <c r="AR28" s="4"/>
      <c r="AS28" s="4"/>
      <c r="AT28" s="4"/>
      <c r="AU28" s="4"/>
      <c r="AV28" s="4"/>
      <c r="AW28" s="21"/>
      <c r="AX28" s="72"/>
      <c r="AY28" s="72"/>
      <c r="AZ28" s="4"/>
      <c r="BA28" s="4"/>
      <c r="BB28" s="4"/>
      <c r="BC28" s="21"/>
      <c r="BD28" s="4"/>
      <c r="BE28" s="4"/>
      <c r="BF28" s="4"/>
      <c r="BG28" s="4"/>
      <c r="BH28" s="21"/>
      <c r="BI28" s="72"/>
      <c r="BJ28" s="72"/>
      <c r="BK28" s="4"/>
      <c r="BL28" s="4"/>
      <c r="BM28" s="4"/>
      <c r="BN28" s="4"/>
      <c r="BO28" s="4"/>
    </row>
    <row r="29" spans="2:67" ht="15">
      <c r="B29" s="657">
        <v>82</v>
      </c>
      <c r="C29" s="248" t="s">
        <v>566</v>
      </c>
      <c r="D29" s="664"/>
      <c r="E29" s="665"/>
      <c r="F29" s="666"/>
      <c r="G29" s="666"/>
      <c r="H29" s="667"/>
      <c r="I29" s="651">
        <v>250</v>
      </c>
      <c r="J29" s="288">
        <v>250</v>
      </c>
      <c r="K29" s="554">
        <v>19</v>
      </c>
      <c r="L29" s="108"/>
      <c r="V29" s="51"/>
      <c r="W29" s="3"/>
      <c r="X29" s="74"/>
      <c r="Y29" s="26"/>
      <c r="Z29" s="3"/>
      <c r="AA29" s="3"/>
      <c r="AB29" s="108"/>
      <c r="AC29" s="108"/>
      <c r="AD29" s="51"/>
      <c r="AE29" s="3"/>
      <c r="AF29" s="51"/>
      <c r="AG29" s="4"/>
      <c r="AH29" s="4"/>
      <c r="AI29" s="4"/>
      <c r="AJ29" s="4"/>
      <c r="AK29" s="4"/>
      <c r="AL29" s="4"/>
      <c r="AM29" s="21"/>
      <c r="AN29" s="21"/>
      <c r="AO29" s="21"/>
      <c r="AP29" s="4"/>
      <c r="AQ29" s="4"/>
      <c r="AR29" s="4"/>
      <c r="AS29" s="4"/>
      <c r="AT29" s="4"/>
      <c r="AU29" s="4"/>
      <c r="AV29" s="4"/>
      <c r="AW29" s="21"/>
      <c r="AX29" s="21"/>
      <c r="AY29" s="21"/>
      <c r="AZ29" s="4"/>
      <c r="BA29" s="4"/>
      <c r="BB29" s="4"/>
      <c r="BC29" s="4"/>
      <c r="BD29" s="4"/>
      <c r="BE29" s="4"/>
      <c r="BF29" s="4"/>
      <c r="BG29" s="4"/>
      <c r="BH29" s="21"/>
      <c r="BI29" s="21"/>
      <c r="BJ29" s="21"/>
      <c r="BK29" s="4"/>
      <c r="BL29" s="4"/>
      <c r="BM29" s="4"/>
      <c r="BN29" s="4"/>
      <c r="BO29" s="4"/>
    </row>
    <row r="30" spans="2:67" ht="15.75" thickBot="1">
      <c r="B30" s="658">
        <v>106</v>
      </c>
      <c r="C30" s="550" t="s">
        <v>319</v>
      </c>
      <c r="D30" s="659"/>
      <c r="E30" s="660"/>
      <c r="F30" s="661"/>
      <c r="G30" s="661"/>
      <c r="H30" s="661"/>
      <c r="I30" s="873" t="s">
        <v>1595</v>
      </c>
      <c r="J30" s="662">
        <v>250</v>
      </c>
      <c r="K30" s="432">
        <v>20</v>
      </c>
      <c r="L30" s="86"/>
      <c r="V30" s="51"/>
      <c r="W30" s="3"/>
      <c r="X30" s="74"/>
      <c r="Y30" s="26"/>
      <c r="Z30" s="3"/>
      <c r="AA30" s="3"/>
      <c r="AB30" s="108"/>
      <c r="AC30" s="108"/>
      <c r="AD30" s="51"/>
      <c r="AE30" s="126"/>
      <c r="AF30" s="51"/>
      <c r="AG30" s="4"/>
      <c r="AH30" s="4"/>
      <c r="AI30" s="21"/>
      <c r="AJ30" s="4"/>
      <c r="AK30" s="4"/>
      <c r="AL30" s="4"/>
      <c r="AM30" s="21"/>
      <c r="AN30" s="21"/>
      <c r="AO30" s="21"/>
      <c r="AP30" s="4"/>
      <c r="AQ30" s="4"/>
      <c r="AR30" s="4"/>
      <c r="AS30" s="4"/>
      <c r="AT30" s="4"/>
      <c r="AU30" s="4"/>
      <c r="AV30" s="4"/>
      <c r="AW30" s="21"/>
      <c r="AX30" s="72"/>
      <c r="AY30" s="72"/>
      <c r="AZ30" s="4"/>
      <c r="BA30" s="4"/>
      <c r="BB30" s="4"/>
      <c r="BC30" s="21"/>
      <c r="BD30" s="4"/>
      <c r="BE30" s="4"/>
      <c r="BF30" s="4"/>
      <c r="BG30" s="4"/>
      <c r="BH30" s="21"/>
      <c r="BI30" s="72"/>
      <c r="BJ30" s="72"/>
      <c r="BK30" s="4"/>
      <c r="BL30" s="4"/>
      <c r="BM30" s="4"/>
      <c r="BN30" s="4"/>
      <c r="BO30" s="4"/>
    </row>
    <row r="31" spans="2:67" ht="18.75" customHeight="1">
      <c r="B31" s="321"/>
      <c r="C31" s="322"/>
      <c r="D31" s="458"/>
      <c r="E31" s="459" t="s">
        <v>657</v>
      </c>
      <c r="F31" s="322"/>
      <c r="G31" s="322"/>
      <c r="H31" s="322"/>
      <c r="I31" s="322"/>
      <c r="J31" s="322"/>
      <c r="K31" s="460"/>
      <c r="L31" s="292"/>
      <c r="W31" s="3"/>
      <c r="X31" s="74"/>
      <c r="Y31" s="26"/>
      <c r="Z31" s="3"/>
      <c r="AA31" s="3"/>
      <c r="AB31" s="108"/>
      <c r="AC31" s="108"/>
      <c r="AD31" s="51"/>
      <c r="AE31" s="126"/>
      <c r="AF31" s="51"/>
      <c r="AG31" s="4"/>
      <c r="AH31" s="4"/>
      <c r="AI31" s="21"/>
      <c r="AJ31" s="4"/>
      <c r="AK31" s="4"/>
      <c r="AL31" s="4"/>
      <c r="AM31" s="21"/>
      <c r="AN31" s="21"/>
      <c r="AO31" s="21"/>
      <c r="AP31" s="4"/>
      <c r="AQ31" s="4"/>
      <c r="AR31" s="4"/>
      <c r="AS31" s="4"/>
      <c r="AT31" s="4"/>
      <c r="AU31" s="4"/>
      <c r="AV31" s="4"/>
      <c r="AW31" s="21"/>
      <c r="AX31" s="21"/>
      <c r="AY31" s="21"/>
      <c r="AZ31" s="4"/>
      <c r="BA31" s="4"/>
      <c r="BB31" s="4"/>
      <c r="BC31" s="4"/>
      <c r="BD31" s="4"/>
      <c r="BE31" s="4"/>
      <c r="BF31" s="4"/>
      <c r="BG31" s="4"/>
      <c r="BH31" s="21"/>
      <c r="BI31" s="21"/>
      <c r="BJ31" s="21"/>
      <c r="BK31" s="4"/>
      <c r="BL31" s="4"/>
      <c r="BM31" s="4"/>
      <c r="BN31" s="4"/>
      <c r="BO31" s="4"/>
    </row>
    <row r="32" spans="2:67" ht="15.75" customHeight="1">
      <c r="B32" s="565">
        <v>261</v>
      </c>
      <c r="C32" s="683" t="s">
        <v>649</v>
      </c>
      <c r="D32" s="142"/>
      <c r="E32" s="142"/>
      <c r="F32" s="557"/>
      <c r="G32" s="142"/>
      <c r="H32" s="143"/>
      <c r="I32" s="97" t="s">
        <v>1596</v>
      </c>
      <c r="J32" s="53">
        <v>120</v>
      </c>
      <c r="K32" s="327">
        <v>21</v>
      </c>
      <c r="L32" s="3"/>
      <c r="V32" s="51"/>
      <c r="W32" s="3"/>
      <c r="X32" s="292"/>
      <c r="Y32" s="292"/>
      <c r="Z32" s="8"/>
      <c r="AA32" s="292"/>
      <c r="AB32" s="292"/>
      <c r="AC32" s="472"/>
      <c r="AD32" s="292"/>
      <c r="AE32" s="292"/>
      <c r="AF32" s="126"/>
      <c r="AG32" s="4"/>
      <c r="AH32" s="4"/>
      <c r="AI32" s="4"/>
      <c r="AJ32" s="4"/>
      <c r="AK32" s="4"/>
      <c r="AL32" s="4"/>
      <c r="AM32" s="21"/>
      <c r="AN32" s="21"/>
      <c r="AO32" s="21"/>
      <c r="AP32" s="4"/>
      <c r="AQ32" s="4"/>
      <c r="AR32" s="4"/>
      <c r="AS32" s="21"/>
      <c r="AT32" s="4"/>
      <c r="AU32" s="4"/>
      <c r="AV32" s="4"/>
      <c r="AW32" s="21"/>
      <c r="AX32" s="21"/>
      <c r="AY32" s="21"/>
      <c r="AZ32" s="4"/>
      <c r="BA32" s="4"/>
      <c r="BB32" s="4"/>
      <c r="BC32" s="21"/>
      <c r="BD32" s="21"/>
      <c r="BE32" s="4"/>
      <c r="BF32" s="4"/>
      <c r="BG32" s="4"/>
      <c r="BH32" s="21"/>
      <c r="BI32" s="21"/>
      <c r="BJ32" s="21"/>
      <c r="BK32" s="4"/>
      <c r="BL32" s="4"/>
      <c r="BM32" s="4"/>
      <c r="BN32" s="4"/>
      <c r="BO32" s="4"/>
    </row>
    <row r="33" spans="2:67" ht="15" customHeight="1">
      <c r="B33" s="565">
        <v>255</v>
      </c>
      <c r="C33" s="248" t="s">
        <v>480</v>
      </c>
      <c r="D33" s="152"/>
      <c r="E33" s="152"/>
      <c r="F33" s="293"/>
      <c r="G33" s="152"/>
      <c r="H33" s="161"/>
      <c r="I33" s="97" t="s">
        <v>1597</v>
      </c>
      <c r="J33" s="53">
        <v>125</v>
      </c>
      <c r="K33" s="327">
        <v>22</v>
      </c>
      <c r="L33" s="292"/>
      <c r="V33" s="51"/>
      <c r="W33" s="520"/>
      <c r="X33" s="16"/>
      <c r="Y33" s="3"/>
      <c r="Z33" s="3"/>
      <c r="AA33" s="94"/>
      <c r="AB33" s="3"/>
      <c r="AC33" s="3"/>
      <c r="AD33" s="126"/>
      <c r="AE33" s="126"/>
      <c r="AF33" s="51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21"/>
      <c r="AX33" s="21"/>
      <c r="AY33" s="21"/>
      <c r="AZ33" s="4"/>
      <c r="BA33" s="4"/>
      <c r="BB33" s="4"/>
      <c r="BC33" s="4"/>
      <c r="BD33" s="4"/>
      <c r="BE33" s="4"/>
      <c r="BF33" s="4"/>
      <c r="BG33" s="4"/>
      <c r="BH33" s="21"/>
      <c r="BI33" s="21"/>
      <c r="BJ33" s="21"/>
      <c r="BK33" s="4"/>
      <c r="BL33" s="4"/>
      <c r="BM33" s="4"/>
      <c r="BN33" s="4"/>
      <c r="BO33" s="4"/>
    </row>
    <row r="34" spans="2:67" ht="15.75" customHeight="1" thickBot="1">
      <c r="B34" s="1136">
        <v>258</v>
      </c>
      <c r="C34" s="1137" t="s">
        <v>641</v>
      </c>
      <c r="D34" s="409"/>
      <c r="E34" s="920"/>
      <c r="F34" s="921"/>
      <c r="G34" s="409"/>
      <c r="H34" s="451"/>
      <c r="I34" s="1138">
        <v>120</v>
      </c>
      <c r="J34" s="1139">
        <v>120</v>
      </c>
      <c r="K34" s="432">
        <v>23</v>
      </c>
      <c r="L34" s="120"/>
      <c r="W34" s="108"/>
      <c r="X34" s="16"/>
      <c r="Y34" s="3"/>
      <c r="Z34" s="3"/>
      <c r="AA34" s="3"/>
      <c r="AB34" s="3"/>
      <c r="AC34" s="16"/>
      <c r="AD34" s="126"/>
      <c r="AE34" s="126"/>
      <c r="AF34" s="51"/>
      <c r="AG34" s="4"/>
      <c r="AH34" s="4"/>
      <c r="AI34" s="21"/>
      <c r="AJ34" s="21"/>
      <c r="AK34" s="58"/>
      <c r="AL34" s="58"/>
      <c r="AM34" s="58"/>
      <c r="AN34" s="58"/>
      <c r="AO34" s="58"/>
      <c r="AP34" s="4"/>
      <c r="AQ34" s="4"/>
      <c r="AR34" s="4"/>
      <c r="AS34" s="21"/>
      <c r="AT34" s="4"/>
      <c r="AU34" s="4"/>
      <c r="AV34" s="4"/>
      <c r="AW34" s="21"/>
      <c r="AX34" s="21"/>
      <c r="AY34" s="21"/>
      <c r="AZ34" s="4"/>
      <c r="BA34" s="4"/>
      <c r="BB34" s="4"/>
      <c r="BC34" s="21"/>
      <c r="BD34" s="21"/>
      <c r="BE34" s="4"/>
      <c r="BF34" s="4"/>
      <c r="BG34" s="4"/>
      <c r="BH34" s="21"/>
      <c r="BI34" s="21"/>
      <c r="BJ34" s="21"/>
      <c r="BK34" s="4"/>
      <c r="BL34" s="4"/>
      <c r="BM34" s="4"/>
      <c r="BN34" s="4"/>
      <c r="BO34" s="4"/>
    </row>
    <row r="35" spans="2:67" ht="16.5" customHeight="1">
      <c r="B35" s="321"/>
      <c r="C35" s="322"/>
      <c r="D35" s="322"/>
      <c r="E35" s="459" t="s">
        <v>55</v>
      </c>
      <c r="F35" s="322"/>
      <c r="G35" s="322"/>
      <c r="H35" s="322"/>
      <c r="I35" s="322"/>
      <c r="J35" s="322"/>
      <c r="K35" s="408"/>
      <c r="L35" s="16"/>
      <c r="W35" s="520"/>
      <c r="X35" s="26"/>
      <c r="Y35" s="26"/>
      <c r="Z35" s="261"/>
      <c r="AA35" s="26"/>
      <c r="AB35" s="26"/>
      <c r="AC35" s="26"/>
      <c r="AD35" s="26"/>
      <c r="AE35" s="26"/>
      <c r="AF35" s="108"/>
      <c r="AG35" s="4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21"/>
      <c r="AT35" s="4"/>
      <c r="AU35" s="4"/>
      <c r="AV35" s="4"/>
      <c r="AW35" s="21"/>
      <c r="AX35" s="21"/>
      <c r="AY35" s="21"/>
      <c r="AZ35" s="4"/>
      <c r="BA35" s="4"/>
      <c r="BB35" s="4"/>
      <c r="BC35" s="21"/>
      <c r="BD35" s="21"/>
      <c r="BE35" s="4"/>
      <c r="BF35" s="4"/>
      <c r="BG35" s="4"/>
      <c r="BH35" s="21"/>
      <c r="BI35" s="21"/>
      <c r="BJ35" s="21"/>
      <c r="BK35" s="4"/>
      <c r="BL35" s="4"/>
      <c r="BM35" s="4"/>
      <c r="BN35" s="4"/>
      <c r="BO35" s="4"/>
    </row>
    <row r="36" spans="2:67" ht="15.75" customHeight="1">
      <c r="B36" s="565">
        <v>260</v>
      </c>
      <c r="C36" s="683" t="s">
        <v>658</v>
      </c>
      <c r="D36" s="152"/>
      <c r="E36" s="152"/>
      <c r="F36" s="293"/>
      <c r="G36" s="152"/>
      <c r="H36" s="161"/>
      <c r="I36" s="70" t="s">
        <v>1599</v>
      </c>
      <c r="J36" s="53">
        <v>120</v>
      </c>
      <c r="K36" s="327">
        <v>24</v>
      </c>
      <c r="L36" s="16"/>
      <c r="W36" s="520"/>
      <c r="AG36" s="58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21"/>
      <c r="AX36" s="21"/>
      <c r="AY36" s="21"/>
      <c r="AZ36" s="4"/>
      <c r="BA36" s="4"/>
      <c r="BB36" s="4"/>
      <c r="BC36" s="4"/>
      <c r="BD36" s="4"/>
      <c r="BE36" s="4"/>
      <c r="BF36" s="4"/>
      <c r="BG36" s="4"/>
      <c r="BH36" s="21"/>
      <c r="BI36" s="21"/>
      <c r="BJ36" s="21"/>
      <c r="BK36" s="4"/>
      <c r="BL36" s="4"/>
      <c r="BM36" s="4"/>
      <c r="BN36" s="4"/>
      <c r="BO36" s="4"/>
    </row>
    <row r="37" spans="2:67" ht="15">
      <c r="B37" s="331">
        <v>286</v>
      </c>
      <c r="C37" s="248" t="s">
        <v>660</v>
      </c>
      <c r="D37" s="529"/>
      <c r="E37" s="822"/>
      <c r="F37" s="529"/>
      <c r="G37" s="529"/>
      <c r="H37" s="823"/>
      <c r="I37" s="536" t="s">
        <v>1489</v>
      </c>
      <c r="J37" s="537">
        <v>200</v>
      </c>
      <c r="K37" s="327">
        <v>25</v>
      </c>
      <c r="L37" s="16"/>
      <c r="W37" s="520"/>
      <c r="AG37" s="4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</row>
    <row r="38" spans="2:67" ht="15.75">
      <c r="B38" s="532">
        <v>287</v>
      </c>
      <c r="C38" s="146" t="s">
        <v>564</v>
      </c>
      <c r="D38" s="148"/>
      <c r="E38" s="286"/>
      <c r="F38" s="287"/>
      <c r="G38" s="148"/>
      <c r="H38" s="149"/>
      <c r="I38" s="533" t="s">
        <v>1018</v>
      </c>
      <c r="J38" s="534">
        <v>200</v>
      </c>
      <c r="K38" s="327">
        <v>26</v>
      </c>
      <c r="L38" s="3"/>
      <c r="AG38" s="58"/>
      <c r="AH38" s="4"/>
      <c r="AI38" s="58"/>
      <c r="AJ38" s="58"/>
      <c r="AK38" s="58"/>
      <c r="AL38" s="58"/>
      <c r="AM38" s="58"/>
      <c r="AN38" s="58"/>
      <c r="AO38" s="58"/>
      <c r="AP38" s="4"/>
      <c r="AQ38" s="4"/>
      <c r="AR38" s="4"/>
      <c r="AS38" s="21"/>
      <c r="AT38" s="21"/>
      <c r="AU38" s="58"/>
      <c r="AV38" s="58"/>
      <c r="AW38" s="58"/>
      <c r="AX38" s="58"/>
      <c r="AY38" s="58"/>
      <c r="AZ38" s="58"/>
      <c r="BA38" s="58"/>
      <c r="BB38" s="4"/>
      <c r="BC38" s="10"/>
      <c r="BD38" s="21"/>
      <c r="BE38" s="21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2:67" ht="15">
      <c r="B39" s="431">
        <v>376</v>
      </c>
      <c r="C39" s="248" t="s">
        <v>860</v>
      </c>
      <c r="D39" s="152"/>
      <c r="E39" s="152"/>
      <c r="F39" s="152"/>
      <c r="G39" s="152"/>
      <c r="H39" s="161"/>
      <c r="I39" s="922" t="s">
        <v>1603</v>
      </c>
      <c r="J39" s="618">
        <v>190</v>
      </c>
      <c r="K39" s="327">
        <v>27</v>
      </c>
      <c r="L39" s="3"/>
      <c r="AG39" s="4"/>
      <c r="AH39" s="4"/>
      <c r="AI39" s="4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4"/>
      <c r="BN39" s="4"/>
      <c r="BO39" s="4"/>
    </row>
    <row r="40" spans="2:67" ht="15">
      <c r="B40" s="431">
        <v>268</v>
      </c>
      <c r="C40" s="150" t="s">
        <v>477</v>
      </c>
      <c r="D40" s="152"/>
      <c r="E40" s="535"/>
      <c r="F40" s="294"/>
      <c r="G40" s="152"/>
      <c r="H40" s="161"/>
      <c r="I40" s="536">
        <v>100</v>
      </c>
      <c r="J40" s="537">
        <v>100</v>
      </c>
      <c r="K40" s="327">
        <v>28</v>
      </c>
      <c r="L40" s="3"/>
      <c r="AG40" s="4"/>
      <c r="AH40" s="4"/>
      <c r="AI40" s="4"/>
      <c r="AJ40" s="4"/>
      <c r="AK40" s="4"/>
      <c r="AL40" s="58"/>
      <c r="AM40" s="4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77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7"/>
      <c r="BM40" s="4"/>
      <c r="BN40" s="4"/>
      <c r="BO40" s="4"/>
    </row>
    <row r="41" spans="2:67" ht="15">
      <c r="B41" s="431">
        <v>258</v>
      </c>
      <c r="C41" s="248" t="s">
        <v>687</v>
      </c>
      <c r="D41" s="152"/>
      <c r="E41" s="535"/>
      <c r="F41" s="294"/>
      <c r="G41" s="152"/>
      <c r="H41" s="161"/>
      <c r="I41" s="1060" t="s">
        <v>1604</v>
      </c>
      <c r="J41" s="534">
        <v>200</v>
      </c>
      <c r="K41" s="327">
        <v>29</v>
      </c>
      <c r="L41" s="3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7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7"/>
      <c r="BM41" s="4"/>
      <c r="BN41" s="4"/>
      <c r="BO41" s="4"/>
    </row>
    <row r="42" spans="2:67" ht="15">
      <c r="B42" s="1084">
        <v>265</v>
      </c>
      <c r="C42" s="820" t="s">
        <v>688</v>
      </c>
      <c r="D42" s="142"/>
      <c r="E42" s="1105"/>
      <c r="F42" s="342"/>
      <c r="G42" s="142"/>
      <c r="H42" s="143"/>
      <c r="I42" s="231" t="s">
        <v>1605</v>
      </c>
      <c r="J42" s="997">
        <v>180</v>
      </c>
      <c r="K42" s="554">
        <v>30</v>
      </c>
      <c r="L42" s="3"/>
      <c r="W42" s="3"/>
      <c r="AG42" s="4"/>
      <c r="AH42" s="4"/>
      <c r="AI42" s="58"/>
      <c r="AJ42" s="4"/>
      <c r="AK42" s="4"/>
      <c r="AL42" s="4"/>
      <c r="AM42" s="4"/>
      <c r="AN42" s="4"/>
      <c r="AO42" s="4"/>
      <c r="AP42" s="4"/>
      <c r="AQ42" s="4"/>
      <c r="AR42" s="4"/>
      <c r="AS42" s="58"/>
      <c r="AT42" s="58"/>
      <c r="AU42" s="58"/>
      <c r="AV42" s="58"/>
      <c r="AW42" s="58"/>
      <c r="AX42" s="58"/>
      <c r="AY42" s="58"/>
      <c r="AZ42" s="58"/>
      <c r="BA42" s="77"/>
      <c r="BB42" s="4"/>
      <c r="BC42" s="58"/>
      <c r="BD42" s="58"/>
      <c r="BE42" s="58"/>
      <c r="BF42" s="58"/>
      <c r="BG42" s="58"/>
      <c r="BH42" s="58"/>
      <c r="BI42" s="58"/>
      <c r="BJ42" s="58"/>
      <c r="BK42" s="58"/>
      <c r="BL42" s="77"/>
      <c r="BM42" s="4"/>
      <c r="BN42" s="4"/>
      <c r="BO42" s="4"/>
    </row>
    <row r="43" spans="2:67" ht="15.75" thickBot="1">
      <c r="B43" s="813">
        <v>269</v>
      </c>
      <c r="C43" s="810" t="s">
        <v>1498</v>
      </c>
      <c r="D43" s="409"/>
      <c r="E43" s="920"/>
      <c r="F43" s="921"/>
      <c r="G43" s="409"/>
      <c r="H43" s="451"/>
      <c r="I43" s="1113">
        <v>100</v>
      </c>
      <c r="J43" s="998">
        <v>100</v>
      </c>
      <c r="K43" s="432">
        <v>31</v>
      </c>
      <c r="L43" s="3"/>
      <c r="W43" s="3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4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4"/>
      <c r="BM43" s="4"/>
      <c r="BN43" s="4"/>
      <c r="BO43" s="4"/>
    </row>
    <row r="44" spans="2:67" ht="15.75">
      <c r="B44" s="1109"/>
      <c r="C44" s="1110"/>
      <c r="D44" s="1110"/>
      <c r="E44" s="949" t="s">
        <v>117</v>
      </c>
      <c r="F44" s="1110"/>
      <c r="G44" s="1110"/>
      <c r="H44" s="1110"/>
      <c r="I44" s="1111"/>
      <c r="J44" s="307"/>
      <c r="K44" s="1112"/>
      <c r="L44" s="3"/>
      <c r="W44" s="3"/>
      <c r="AG44" s="58"/>
      <c r="AH44" s="4"/>
      <c r="AI44" s="58"/>
      <c r="AJ44" s="58"/>
      <c r="AK44" s="58"/>
      <c r="AL44" s="58"/>
      <c r="AM44" s="58"/>
      <c r="AN44" s="58"/>
      <c r="AO44" s="58"/>
      <c r="AP44" s="4"/>
      <c r="AQ44" s="4"/>
      <c r="AR44" s="4"/>
      <c r="AS44" s="4"/>
      <c r="AT44" s="4"/>
      <c r="AU44" s="4"/>
      <c r="AV44" s="4"/>
      <c r="AW44" s="4"/>
      <c r="AX44" s="4"/>
      <c r="AY44" s="58"/>
      <c r="AZ44" s="58"/>
      <c r="BA44" s="77"/>
      <c r="BB44" s="4"/>
      <c r="BC44" s="58"/>
      <c r="BD44" s="4"/>
      <c r="BE44" s="4"/>
      <c r="BF44" s="4"/>
      <c r="BG44" s="4"/>
      <c r="BH44" s="4"/>
      <c r="BI44" s="4"/>
      <c r="BJ44" s="58"/>
      <c r="BK44" s="58"/>
      <c r="BL44" s="77"/>
      <c r="BM44" s="4"/>
      <c r="BN44" s="4"/>
      <c r="BO44" s="4"/>
    </row>
    <row r="45" spans="2:67" ht="15.75">
      <c r="B45" s="431">
        <v>294</v>
      </c>
      <c r="C45" s="1117" t="s">
        <v>1513</v>
      </c>
      <c r="D45" s="152"/>
      <c r="E45" s="152"/>
      <c r="F45" s="152"/>
      <c r="G45" s="154"/>
      <c r="H45" s="154"/>
      <c r="I45" s="288">
        <v>110</v>
      </c>
      <c r="J45" s="256">
        <v>110</v>
      </c>
      <c r="K45" s="327">
        <v>32</v>
      </c>
      <c r="L45" s="3"/>
      <c r="W45" s="3"/>
      <c r="AG45" s="58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7"/>
      <c r="BB45" s="4"/>
      <c r="BC45" s="79"/>
      <c r="BD45" s="58"/>
      <c r="BE45" s="58"/>
      <c r="BF45" s="58"/>
      <c r="BG45" s="58"/>
      <c r="BH45" s="58"/>
      <c r="BI45" s="58"/>
      <c r="BJ45" s="58"/>
      <c r="BK45" s="58"/>
      <c r="BL45" s="77"/>
      <c r="BM45" s="4"/>
      <c r="BN45" s="4"/>
      <c r="BO45" s="4"/>
    </row>
    <row r="46" spans="2:67" ht="15">
      <c r="B46" s="430">
        <v>291</v>
      </c>
      <c r="C46" s="538" t="s">
        <v>692</v>
      </c>
      <c r="D46" s="530"/>
      <c r="E46" s="154"/>
      <c r="F46" s="152"/>
      <c r="G46" s="152"/>
      <c r="H46" s="161"/>
      <c r="I46" s="356" t="s">
        <v>1608</v>
      </c>
      <c r="J46" s="258">
        <v>180</v>
      </c>
      <c r="K46" s="327">
        <v>33</v>
      </c>
      <c r="L46" s="3"/>
      <c r="W46" s="3"/>
      <c r="AG46" s="4"/>
      <c r="AH46" s="4"/>
      <c r="AI46" s="58"/>
      <c r="AJ46" s="58"/>
      <c r="AK46" s="58"/>
      <c r="AL46" s="58"/>
      <c r="AM46" s="58"/>
      <c r="AN46" s="58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77"/>
      <c r="BB46" s="4"/>
      <c r="BC46" s="81"/>
      <c r="BD46" s="58"/>
      <c r="BE46" s="58"/>
      <c r="BF46" s="58"/>
      <c r="BG46" s="58"/>
      <c r="BH46" s="58"/>
      <c r="BI46" s="58"/>
      <c r="BJ46" s="58"/>
      <c r="BK46" s="58"/>
      <c r="BL46" s="77"/>
      <c r="BM46" s="4"/>
      <c r="BN46" s="4"/>
      <c r="BO46" s="4"/>
    </row>
    <row r="47" spans="2:67" ht="15" customHeight="1">
      <c r="B47" s="624">
        <v>173</v>
      </c>
      <c r="C47" s="707" t="s">
        <v>698</v>
      </c>
      <c r="D47" s="152"/>
      <c r="E47" s="293"/>
      <c r="F47" s="152"/>
      <c r="G47" s="152"/>
      <c r="H47" s="161"/>
      <c r="I47" s="288">
        <v>180</v>
      </c>
      <c r="J47" s="704">
        <v>180</v>
      </c>
      <c r="K47" s="627">
        <v>34</v>
      </c>
      <c r="L47" s="3"/>
      <c r="W47" s="3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58"/>
      <c r="BB47" s="4"/>
      <c r="BC47" s="81"/>
      <c r="BD47" s="58"/>
      <c r="BE47" s="58"/>
      <c r="BF47" s="58"/>
      <c r="BG47" s="58"/>
      <c r="BH47" s="58"/>
      <c r="BI47" s="58"/>
      <c r="BJ47" s="58"/>
      <c r="BK47" s="58"/>
      <c r="BL47" s="58"/>
      <c r="BM47" s="4"/>
      <c r="BN47" s="4"/>
      <c r="BO47" s="4"/>
    </row>
    <row r="48" spans="2:67" ht="13.5" customHeight="1" thickBot="1">
      <c r="B48" s="705">
        <v>289</v>
      </c>
      <c r="C48" s="591" t="s">
        <v>715</v>
      </c>
      <c r="D48" s="380"/>
      <c r="E48" s="380"/>
      <c r="F48" s="380"/>
      <c r="G48" s="380"/>
      <c r="H48" s="645"/>
      <c r="I48" s="468" t="s">
        <v>1611</v>
      </c>
      <c r="J48" s="706">
        <v>180</v>
      </c>
      <c r="K48" s="432">
        <v>35</v>
      </c>
      <c r="W48" s="3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58"/>
      <c r="AZ48" s="58"/>
      <c r="BA48" s="4"/>
      <c r="BB48" s="4"/>
      <c r="BC48" s="81"/>
      <c r="BD48" s="58"/>
      <c r="BE48" s="58"/>
      <c r="BF48" s="58"/>
      <c r="BG48" s="58"/>
      <c r="BH48" s="58"/>
      <c r="BI48" s="58"/>
      <c r="BJ48" s="58"/>
      <c r="BK48" s="58"/>
      <c r="BL48" s="4"/>
      <c r="BM48" s="4"/>
      <c r="BN48" s="4"/>
      <c r="BO48" s="4"/>
    </row>
    <row r="49" spans="2:67" ht="13.5" customHeight="1">
      <c r="B49" s="947"/>
      <c r="C49" s="948"/>
      <c r="D49" s="948"/>
      <c r="E49" s="949" t="s">
        <v>273</v>
      </c>
      <c r="F49" s="948"/>
      <c r="G49" s="948"/>
      <c r="H49" s="950"/>
      <c r="I49" s="948"/>
      <c r="J49" s="948"/>
      <c r="K49" s="460"/>
      <c r="L49" s="3"/>
      <c r="W49" s="3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1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2:67" ht="15.75">
      <c r="B50" s="621">
        <v>229</v>
      </c>
      <c r="C50" s="553" t="s">
        <v>717</v>
      </c>
      <c r="D50" s="142"/>
      <c r="E50" s="142"/>
      <c r="F50" s="557"/>
      <c r="G50" s="142"/>
      <c r="H50" s="142"/>
      <c r="I50" s="515" t="s">
        <v>1596</v>
      </c>
      <c r="J50" s="945">
        <v>120</v>
      </c>
      <c r="K50" s="327">
        <v>36</v>
      </c>
      <c r="L50" s="3"/>
      <c r="W50" s="3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58"/>
      <c r="AT50" s="58"/>
      <c r="AU50" s="58"/>
      <c r="AV50" s="58"/>
      <c r="AW50" s="58"/>
      <c r="AX50" s="58"/>
      <c r="AY50" s="4"/>
      <c r="AZ50" s="4"/>
      <c r="BA50" s="4"/>
      <c r="BB50" s="4"/>
      <c r="BC50" s="81"/>
      <c r="BD50" s="58"/>
      <c r="BE50" s="58"/>
      <c r="BF50" s="58"/>
      <c r="BG50" s="58"/>
      <c r="BH50" s="58"/>
      <c r="BI50" s="58"/>
      <c r="BJ50" s="4"/>
      <c r="BK50" s="4"/>
      <c r="BL50" s="4"/>
      <c r="BM50" s="4"/>
      <c r="BN50" s="4"/>
      <c r="BO50" s="4"/>
    </row>
    <row r="51" spans="2:67" ht="15">
      <c r="B51" s="946">
        <v>235</v>
      </c>
      <c r="C51" s="553" t="s">
        <v>735</v>
      </c>
      <c r="D51" s="152"/>
      <c r="E51" s="152"/>
      <c r="F51" s="152"/>
      <c r="G51" s="152"/>
      <c r="H51" s="154"/>
      <c r="I51" s="288">
        <v>120</v>
      </c>
      <c r="J51" s="830">
        <v>120</v>
      </c>
      <c r="K51" s="746">
        <v>37</v>
      </c>
      <c r="L51" s="3"/>
      <c r="W51" s="3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 customHeight="1">
      <c r="B52" s="430">
        <v>347</v>
      </c>
      <c r="C52" s="542" t="s">
        <v>737</v>
      </c>
      <c r="D52" s="626"/>
      <c r="E52" s="142"/>
      <c r="F52" s="142"/>
      <c r="G52" s="142"/>
      <c r="H52" s="342"/>
      <c r="I52" s="618" t="s">
        <v>1517</v>
      </c>
      <c r="J52" s="288">
        <v>130</v>
      </c>
      <c r="K52" s="746">
        <v>38</v>
      </c>
      <c r="L52" s="3"/>
      <c r="W52" s="16"/>
      <c r="X52" s="16"/>
      <c r="Y52" s="3"/>
      <c r="Z52" s="3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7.25" customHeight="1">
      <c r="B53" s="430">
        <v>237</v>
      </c>
      <c r="C53" s="248" t="s">
        <v>453</v>
      </c>
      <c r="D53" s="530"/>
      <c r="E53" s="293"/>
      <c r="F53" s="742"/>
      <c r="G53" s="152"/>
      <c r="H53" s="294"/>
      <c r="I53" s="288">
        <v>120</v>
      </c>
      <c r="J53" s="830">
        <v>120</v>
      </c>
      <c r="K53" s="746">
        <v>39</v>
      </c>
      <c r="L53" s="3"/>
      <c r="W53" s="3"/>
      <c r="X53" s="3"/>
      <c r="Y53" s="3"/>
      <c r="Z53" s="3"/>
      <c r="AA53" s="4"/>
      <c r="AB53" s="4"/>
      <c r="AC53" s="4"/>
      <c r="AD53" s="4"/>
      <c r="AE53" s="4"/>
      <c r="AF53" s="4"/>
      <c r="AG53" s="4"/>
      <c r="AH53" s="21"/>
      <c r="AI53" s="21"/>
      <c r="AJ53" s="21"/>
      <c r="AK53" s="21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:67" ht="12.75" customHeight="1" thickBot="1">
      <c r="B54" s="644">
        <v>338</v>
      </c>
      <c r="C54" s="744" t="s">
        <v>756</v>
      </c>
      <c r="D54" s="531"/>
      <c r="E54" s="315"/>
      <c r="F54" s="315"/>
      <c r="G54" s="315"/>
      <c r="H54" s="315"/>
      <c r="I54" s="745">
        <v>120</v>
      </c>
      <c r="J54" s="662">
        <v>120</v>
      </c>
      <c r="K54" s="747">
        <v>40</v>
      </c>
      <c r="L54" s="3"/>
      <c r="W54" s="3"/>
      <c r="X54" s="3"/>
      <c r="Y54" s="3"/>
      <c r="Z54" s="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2:67" ht="14.25">
      <c r="L55" s="3"/>
      <c r="W55" s="520"/>
      <c r="X55" s="3"/>
      <c r="Y55" s="3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2:67" ht="16.5" thickBot="1">
      <c r="B56" t="s">
        <v>1205</v>
      </c>
      <c r="F56" t="s">
        <v>769</v>
      </c>
      <c r="L56" s="3"/>
      <c r="W56" s="523"/>
      <c r="X56" s="3"/>
      <c r="Y56" s="16"/>
      <c r="Z56" s="87"/>
      <c r="AA56" s="16"/>
      <c r="AB56" s="16"/>
      <c r="AC56" s="3"/>
      <c r="AD56" s="16"/>
      <c r="AE56" s="16"/>
      <c r="AF56" s="51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</row>
    <row r="57" spans="2:67" ht="16.5" thickBot="1">
      <c r="B57" s="418" t="s">
        <v>2</v>
      </c>
      <c r="C57" s="419"/>
      <c r="D57" s="306"/>
      <c r="E57" s="320" t="s">
        <v>280</v>
      </c>
      <c r="F57" s="420"/>
      <c r="G57" s="307"/>
      <c r="H57" s="421"/>
      <c r="I57" s="422" t="s">
        <v>277</v>
      </c>
      <c r="J57" s="423"/>
      <c r="K57" s="424" t="s">
        <v>1</v>
      </c>
      <c r="L57" s="3"/>
      <c r="N57" s="3"/>
      <c r="O57" s="3"/>
      <c r="P57" s="3"/>
      <c r="Q57" s="3"/>
      <c r="R57" s="563"/>
      <c r="S57" s="3"/>
      <c r="T57" s="126"/>
      <c r="U57" s="124"/>
      <c r="V57" s="58"/>
      <c r="W57" s="520"/>
      <c r="X57" s="453"/>
      <c r="Y57" s="3"/>
      <c r="Z57" s="16"/>
      <c r="AA57" s="16"/>
      <c r="AB57" s="16"/>
      <c r="AC57" s="3"/>
      <c r="AD57" s="51"/>
      <c r="AE57" s="51"/>
      <c r="AF57" s="51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21"/>
      <c r="AS57" s="21"/>
      <c r="AT57" s="21"/>
      <c r="AU57" s="21"/>
      <c r="AV57" s="4"/>
      <c r="AW57" s="4"/>
      <c r="AX57" s="4"/>
      <c r="AY57" s="4"/>
      <c r="AZ57" s="4"/>
      <c r="BA57" s="4"/>
      <c r="BB57" s="4"/>
      <c r="BC57" s="21"/>
      <c r="BD57" s="21"/>
      <c r="BE57" s="21"/>
      <c r="BF57" s="21"/>
      <c r="BG57" s="4"/>
      <c r="BH57" s="4"/>
      <c r="BI57" s="4"/>
      <c r="BJ57" s="4"/>
      <c r="BK57" s="4"/>
      <c r="BL57" s="4"/>
      <c r="BM57" s="4"/>
      <c r="BN57" s="4"/>
      <c r="BO57" s="4"/>
    </row>
    <row r="58" spans="2:67" ht="15.75">
      <c r="B58" s="425" t="s">
        <v>4</v>
      </c>
      <c r="C58" s="556" t="s">
        <v>1516</v>
      </c>
      <c r="D58" s="87"/>
      <c r="E58" s="3"/>
      <c r="F58" s="3"/>
      <c r="G58" s="8"/>
      <c r="H58" s="426"/>
      <c r="I58" s="427" t="s">
        <v>245</v>
      </c>
      <c r="J58" s="427" t="s">
        <v>246</v>
      </c>
      <c r="K58" s="428" t="s">
        <v>279</v>
      </c>
      <c r="L58" s="3"/>
      <c r="M58" s="3"/>
      <c r="N58" s="3"/>
      <c r="O58" s="444"/>
      <c r="P58" s="3"/>
      <c r="Q58" s="3"/>
      <c r="R58" s="3"/>
      <c r="S58" s="3"/>
      <c r="U58" s="124"/>
      <c r="V58" s="26"/>
      <c r="W58" s="523"/>
      <c r="X58" s="3"/>
      <c r="Y58" s="3"/>
      <c r="Z58" s="87"/>
      <c r="AA58" s="3"/>
      <c r="AB58" s="3"/>
      <c r="AC58" s="3"/>
      <c r="AD58" s="3"/>
      <c r="AE58" s="3"/>
      <c r="AF58" s="126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" thickBot="1">
      <c r="B59" s="429"/>
      <c r="C59" s="334"/>
      <c r="D59" s="315" t="s">
        <v>1555</v>
      </c>
      <c r="E59" s="315"/>
      <c r="F59" s="315"/>
      <c r="G59" s="315" t="s">
        <v>768</v>
      </c>
      <c r="H59" s="335"/>
      <c r="I59" s="429"/>
      <c r="J59" s="429"/>
      <c r="K59" s="429"/>
      <c r="L59" s="3"/>
      <c r="M59" s="3"/>
      <c r="W59" s="108"/>
      <c r="X59" s="3"/>
      <c r="Y59" s="3"/>
      <c r="Z59" s="3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5.75">
      <c r="B60" s="419"/>
      <c r="C60" s="307"/>
      <c r="D60" s="1151" t="s">
        <v>142</v>
      </c>
      <c r="E60" s="307"/>
      <c r="F60" s="307"/>
      <c r="G60" s="307"/>
      <c r="H60" s="307"/>
      <c r="I60" s="307"/>
      <c r="J60" s="307"/>
      <c r="K60" s="1112"/>
      <c r="L60" s="3"/>
      <c r="W60" s="520"/>
      <c r="X60" s="3"/>
      <c r="Y60" s="3"/>
      <c r="Z60" s="3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">
      <c r="B61" s="1154">
        <v>171</v>
      </c>
      <c r="C61" s="626" t="s">
        <v>1620</v>
      </c>
      <c r="D61" s="626"/>
      <c r="E61" s="626"/>
      <c r="F61" s="626"/>
      <c r="G61" s="626"/>
      <c r="H61" s="143"/>
      <c r="I61" s="290" t="s">
        <v>1018</v>
      </c>
      <c r="J61" s="866">
        <v>200</v>
      </c>
      <c r="K61" s="743">
        <v>41</v>
      </c>
      <c r="W61" s="520"/>
      <c r="X61" s="3"/>
      <c r="Y61" s="3"/>
      <c r="Z61" s="3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.75">
      <c r="B62" s="1155" t="s">
        <v>272</v>
      </c>
      <c r="C62" s="870" t="s">
        <v>1619</v>
      </c>
      <c r="D62" s="870"/>
      <c r="E62" s="870"/>
      <c r="F62" s="870"/>
      <c r="G62" s="870"/>
      <c r="H62" s="149"/>
      <c r="I62" s="1086"/>
      <c r="J62" s="1152"/>
      <c r="K62" s="1085"/>
      <c r="N62" s="299"/>
      <c r="O62" s="299"/>
      <c r="P62" s="299"/>
      <c r="Q62" s="299"/>
      <c r="R62" s="299"/>
      <c r="S62" s="3"/>
      <c r="T62" s="126"/>
      <c r="U62" s="126"/>
      <c r="V62" s="369"/>
      <c r="W62" s="108"/>
      <c r="X62" s="3"/>
      <c r="Y62" s="3"/>
      <c r="Z62" s="3"/>
      <c r="AA62" s="4"/>
      <c r="AB62" s="4"/>
      <c r="AC62" s="4"/>
      <c r="AD62" s="4"/>
      <c r="AE62" s="4"/>
      <c r="AF62" s="4"/>
      <c r="AG62" s="4"/>
      <c r="AH62" s="4"/>
      <c r="AI62" s="4"/>
      <c r="AJ62" s="10"/>
      <c r="AK62" s="10"/>
      <c r="AL62" s="10"/>
      <c r="AM62" s="10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5">
      <c r="B63" s="614" t="s">
        <v>774</v>
      </c>
      <c r="C63" s="270" t="s">
        <v>772</v>
      </c>
      <c r="D63" s="826"/>
      <c r="E63" s="826"/>
      <c r="F63" s="826"/>
      <c r="G63" s="826"/>
      <c r="H63" s="142"/>
      <c r="I63" s="207" t="s">
        <v>1626</v>
      </c>
      <c r="J63" s="297">
        <v>180</v>
      </c>
      <c r="K63" s="327">
        <v>42</v>
      </c>
      <c r="N63" s="593"/>
      <c r="O63" s="299"/>
      <c r="P63" s="299"/>
      <c r="Q63" s="299"/>
      <c r="R63" s="299"/>
      <c r="S63" s="3"/>
      <c r="T63" s="126"/>
      <c r="U63" s="126"/>
      <c r="V63" s="51"/>
      <c r="W63" s="520"/>
      <c r="X63" s="3"/>
      <c r="Y63" s="3"/>
      <c r="Z63" s="3"/>
      <c r="AA63" s="4"/>
      <c r="AB63" s="4"/>
      <c r="AC63" s="4"/>
      <c r="AD63" s="4"/>
      <c r="AE63" s="4"/>
      <c r="AF63" s="4"/>
      <c r="AG63" s="21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">
      <c r="B64" s="807" t="s">
        <v>877</v>
      </c>
      <c r="C64" s="248" t="s">
        <v>875</v>
      </c>
      <c r="D64" s="530"/>
      <c r="E64" s="530"/>
      <c r="F64" s="530"/>
      <c r="G64" s="530"/>
      <c r="H64" s="161"/>
      <c r="I64" s="825" t="s">
        <v>1632</v>
      </c>
      <c r="J64" s="297">
        <v>180</v>
      </c>
      <c r="K64" s="327">
        <v>43</v>
      </c>
      <c r="N64" s="3"/>
      <c r="O64" s="3"/>
      <c r="P64" s="3"/>
      <c r="Q64" s="3"/>
      <c r="R64" s="3"/>
      <c r="S64" s="3"/>
      <c r="T64" s="3"/>
      <c r="U64" s="3"/>
      <c r="V64" s="3"/>
      <c r="W64" s="108"/>
      <c r="X64" s="3"/>
      <c r="Y64" s="3"/>
      <c r="Z64" s="3"/>
      <c r="AA64" s="21"/>
      <c r="AB64" s="21"/>
      <c r="AC64" s="21"/>
      <c r="AD64" s="21"/>
      <c r="AE64" s="21"/>
      <c r="AF64" s="21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623" t="s">
        <v>270</v>
      </c>
      <c r="C65" s="757" t="s">
        <v>271</v>
      </c>
      <c r="D65" s="626"/>
      <c r="E65" s="626"/>
      <c r="F65" s="626"/>
      <c r="G65" s="626"/>
      <c r="H65" s="142"/>
      <c r="I65" s="558" t="s">
        <v>1642</v>
      </c>
      <c r="J65" s="559">
        <v>190</v>
      </c>
      <c r="K65" s="327">
        <v>44</v>
      </c>
      <c r="N65" s="270"/>
      <c r="O65" s="299"/>
      <c r="P65" s="299"/>
      <c r="Q65" s="299"/>
      <c r="R65" s="299"/>
      <c r="S65" s="3"/>
      <c r="T65" s="126"/>
      <c r="U65" s="126"/>
      <c r="V65" s="51"/>
      <c r="W65" s="3"/>
      <c r="X65" s="3"/>
      <c r="Y65" s="3"/>
      <c r="Z65" s="3"/>
      <c r="AA65" s="21"/>
      <c r="AB65" s="21"/>
      <c r="AC65" s="21"/>
      <c r="AD65" s="21"/>
      <c r="AE65" s="21"/>
      <c r="AF65" s="21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623" t="s">
        <v>1546</v>
      </c>
      <c r="C66" s="1120" t="s">
        <v>1547</v>
      </c>
      <c r="D66" s="626"/>
      <c r="E66" s="626"/>
      <c r="F66" s="626"/>
      <c r="G66" s="626"/>
      <c r="H66" s="142"/>
      <c r="I66" s="558" t="s">
        <v>1642</v>
      </c>
      <c r="J66" s="559">
        <v>190</v>
      </c>
      <c r="K66" s="554">
        <v>45</v>
      </c>
      <c r="V66" s="51"/>
      <c r="W66" s="3"/>
      <c r="X66" s="3"/>
      <c r="Y66" s="16"/>
      <c r="Z66" s="16"/>
      <c r="AA66" s="21"/>
      <c r="AB66" s="21"/>
      <c r="AC66" s="21"/>
      <c r="AD66" s="21"/>
      <c r="AE66" s="21"/>
      <c r="AF66" s="21"/>
      <c r="AG66" s="4"/>
      <c r="AH66" s="4"/>
      <c r="AI66" s="18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623" t="s">
        <v>1546</v>
      </c>
      <c r="C67" s="1120" t="s">
        <v>1547</v>
      </c>
      <c r="D67" s="626"/>
      <c r="E67" s="626"/>
      <c r="F67" s="626"/>
      <c r="G67" s="626"/>
      <c r="H67" s="142"/>
      <c r="I67" s="558" t="s">
        <v>1646</v>
      </c>
      <c r="J67" s="559">
        <v>210</v>
      </c>
      <c r="K67" s="554">
        <v>46</v>
      </c>
      <c r="L67" s="3"/>
      <c r="V67" s="370"/>
      <c r="W67" s="3"/>
      <c r="X67" s="16"/>
      <c r="Y67" s="16"/>
      <c r="Z67" s="16"/>
      <c r="AA67" s="21"/>
      <c r="AB67" s="21"/>
      <c r="AC67" s="21"/>
      <c r="AD67" s="21"/>
      <c r="AE67" s="21"/>
      <c r="AF67" s="21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.75">
      <c r="B68" s="1161" t="s">
        <v>1274</v>
      </c>
      <c r="C68" s="854" t="s">
        <v>1554</v>
      </c>
      <c r="D68" s="626"/>
      <c r="E68" s="626"/>
      <c r="F68" s="626"/>
      <c r="G68" s="626"/>
      <c r="H68" s="856"/>
      <c r="I68" s="793" t="s">
        <v>1637</v>
      </c>
      <c r="J68" s="866">
        <v>180</v>
      </c>
      <c r="K68" s="554">
        <v>47</v>
      </c>
      <c r="L68" s="3"/>
      <c r="M68" s="3"/>
      <c r="N68" s="3"/>
      <c r="O68" s="3"/>
      <c r="P68" s="246"/>
      <c r="Q68" s="3"/>
      <c r="R68" s="3"/>
      <c r="S68" s="3"/>
      <c r="T68" s="3"/>
      <c r="U68" s="3"/>
      <c r="V68" s="3"/>
      <c r="W68" s="3"/>
      <c r="X68" s="16"/>
      <c r="Y68" s="16"/>
      <c r="Z68" s="16"/>
      <c r="AA68" s="21"/>
      <c r="AB68" s="21"/>
      <c r="AC68" s="21"/>
      <c r="AD68" s="21"/>
      <c r="AE68" s="21"/>
      <c r="AF68" s="21"/>
      <c r="AG68" s="4"/>
      <c r="AH68" s="4"/>
      <c r="AI68" s="21"/>
      <c r="AJ68" s="21"/>
      <c r="AK68" s="21"/>
      <c r="AL68" s="21"/>
      <c r="AM68" s="21"/>
      <c r="AN68" s="21"/>
      <c r="AO68" s="21"/>
      <c r="AP68" s="21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1163" t="s">
        <v>805</v>
      </c>
      <c r="C69" s="1162" t="s">
        <v>793</v>
      </c>
      <c r="D69" s="626"/>
      <c r="E69" s="626"/>
      <c r="F69" s="626"/>
      <c r="G69" s="626"/>
      <c r="H69" s="626"/>
      <c r="I69" s="866" t="s">
        <v>1631</v>
      </c>
      <c r="J69" s="290">
        <v>180</v>
      </c>
      <c r="K69" s="554">
        <v>48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16"/>
      <c r="Y69" s="16"/>
      <c r="Z69" s="16"/>
      <c r="AA69" s="21"/>
      <c r="AB69" s="21"/>
      <c r="AC69" s="21"/>
      <c r="AD69" s="21"/>
      <c r="AE69" s="21"/>
      <c r="AF69" s="21"/>
      <c r="AG69" s="4"/>
      <c r="AH69" s="4"/>
      <c r="AI69" s="21"/>
      <c r="AJ69" s="21"/>
      <c r="AK69" s="21"/>
      <c r="AL69" s="21"/>
      <c r="AM69" s="21"/>
      <c r="AN69" s="21"/>
      <c r="AO69" s="21"/>
      <c r="AP69" s="21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6.5" thickBot="1">
      <c r="B70" s="1164"/>
      <c r="C70" s="1166" t="s">
        <v>1263</v>
      </c>
      <c r="D70" s="315"/>
      <c r="E70" s="315"/>
      <c r="F70" s="315"/>
      <c r="G70" s="315"/>
      <c r="H70" s="315"/>
      <c r="I70" s="1153"/>
      <c r="J70" s="315"/>
      <c r="K70" s="1165"/>
      <c r="L70" s="3"/>
      <c r="M70" s="126"/>
      <c r="N70" s="16"/>
      <c r="O70" s="43"/>
      <c r="P70" s="3"/>
      <c r="Q70" s="94"/>
      <c r="R70" s="3"/>
      <c r="S70" s="3"/>
      <c r="T70" s="126"/>
      <c r="U70" s="126"/>
      <c r="V70" s="51"/>
      <c r="W70" s="16"/>
      <c r="X70" s="16"/>
      <c r="Y70" s="3"/>
      <c r="Z70" s="3"/>
      <c r="AA70" s="21"/>
      <c r="AB70" s="21"/>
      <c r="AC70" s="21"/>
      <c r="AD70" s="21"/>
      <c r="AE70" s="21"/>
      <c r="AF70" s="21"/>
      <c r="AG70" s="4"/>
      <c r="AH70" s="4"/>
      <c r="AI70" s="21"/>
      <c r="AJ70" s="21"/>
      <c r="AK70" s="21"/>
      <c r="AL70" s="21"/>
      <c r="AM70" s="21"/>
      <c r="AN70" s="21"/>
      <c r="AO70" s="21"/>
      <c r="AP70" s="21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6.5" thickBot="1">
      <c r="B71" s="999"/>
      <c r="C71" s="1000"/>
      <c r="D71" s="407" t="s">
        <v>1299</v>
      </c>
      <c r="E71" s="407"/>
      <c r="F71" s="1000"/>
      <c r="G71" s="1000"/>
      <c r="H71" s="1000"/>
      <c r="I71" s="1000"/>
      <c r="J71" s="1000"/>
      <c r="K71" s="1001"/>
      <c r="L71" s="3"/>
      <c r="M71" s="3"/>
      <c r="N71" s="270"/>
      <c r="O71" s="3"/>
      <c r="P71" s="3"/>
      <c r="Q71" s="3"/>
      <c r="R71" s="3"/>
      <c r="S71" s="3"/>
      <c r="T71" s="126"/>
      <c r="U71" s="126"/>
      <c r="V71" s="51"/>
      <c r="W71" s="16"/>
      <c r="X71" s="3"/>
      <c r="Y71" s="3"/>
      <c r="Z71" s="3"/>
      <c r="AA71" s="21"/>
      <c r="AB71" s="21"/>
      <c r="AC71" s="21"/>
      <c r="AD71" s="21"/>
      <c r="AE71" s="21"/>
      <c r="AF71" s="21"/>
      <c r="AG71" s="4"/>
      <c r="AH71" s="4"/>
      <c r="AI71" s="21"/>
      <c r="AJ71" s="21"/>
      <c r="AK71" s="21"/>
      <c r="AL71" s="21"/>
      <c r="AM71" s="21"/>
      <c r="AN71" s="21"/>
      <c r="AO71" s="21"/>
      <c r="AP71" s="21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.75">
      <c r="B72" s="321"/>
      <c r="C72" s="322"/>
      <c r="D72" s="322"/>
      <c r="E72" s="433" t="s">
        <v>229</v>
      </c>
      <c r="F72" s="322"/>
      <c r="G72" s="322"/>
      <c r="H72" s="322"/>
      <c r="I72" s="322"/>
      <c r="J72" s="322"/>
      <c r="K72" s="408"/>
      <c r="L72" s="3"/>
      <c r="M72" s="65"/>
      <c r="N72" s="270"/>
      <c r="O72" s="299"/>
      <c r="P72" s="299"/>
      <c r="Q72" s="299"/>
      <c r="R72" s="299"/>
      <c r="S72" s="3"/>
      <c r="T72" s="126"/>
      <c r="U72" s="126"/>
      <c r="V72" s="51"/>
      <c r="W72" s="108"/>
      <c r="X72" s="3"/>
      <c r="Y72" s="3"/>
      <c r="Z72" s="3"/>
      <c r="AA72" s="21"/>
      <c r="AB72" s="21"/>
      <c r="AC72" s="21"/>
      <c r="AD72" s="21"/>
      <c r="AE72" s="21"/>
      <c r="AF72" s="21"/>
      <c r="AG72" s="4"/>
      <c r="AH72" s="4"/>
      <c r="AI72" s="21"/>
      <c r="AJ72" s="21"/>
      <c r="AK72" s="21"/>
      <c r="AL72" s="21"/>
      <c r="AM72" s="21"/>
      <c r="AN72" s="21"/>
      <c r="AO72" s="21"/>
      <c r="AP72" s="21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.75">
      <c r="B73" s="431">
        <v>205</v>
      </c>
      <c r="C73" s="355" t="s">
        <v>1456</v>
      </c>
      <c r="D73" s="152"/>
      <c r="E73" s="152"/>
      <c r="F73" s="293"/>
      <c r="G73" s="152"/>
      <c r="H73" s="161"/>
      <c r="I73" s="758" t="s">
        <v>1652</v>
      </c>
      <c r="J73" s="377">
        <v>180</v>
      </c>
      <c r="K73" s="327">
        <v>49</v>
      </c>
      <c r="L73" s="3"/>
      <c r="W73" s="520"/>
      <c r="X73" s="3"/>
      <c r="Y73" s="21"/>
      <c r="Z73" s="16"/>
      <c r="AA73" s="21"/>
      <c r="AB73" s="21"/>
      <c r="AC73" s="21"/>
      <c r="AD73" s="21"/>
      <c r="AE73" s="4"/>
      <c r="AF73" s="4"/>
      <c r="AG73" s="4"/>
      <c r="AH73" s="4"/>
      <c r="AI73" s="4"/>
      <c r="AJ73" s="21"/>
      <c r="AK73" s="21"/>
      <c r="AL73" s="21"/>
      <c r="AM73" s="21"/>
      <c r="AN73" s="21"/>
      <c r="AO73" s="21"/>
      <c r="AP73" s="21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.75">
      <c r="B74" s="328"/>
      <c r="C74" s="152"/>
      <c r="D74" s="152"/>
      <c r="E74" s="151" t="s">
        <v>812</v>
      </c>
      <c r="F74" s="152"/>
      <c r="G74" s="152"/>
      <c r="H74" s="152"/>
      <c r="I74" s="152"/>
      <c r="J74" s="152"/>
      <c r="K74" s="524"/>
      <c r="L74" s="3"/>
      <c r="N74" s="589"/>
      <c r="O74" s="4"/>
      <c r="P74" s="4"/>
      <c r="Q74" s="21"/>
      <c r="R74" s="21"/>
      <c r="S74" s="21"/>
      <c r="T74" s="285"/>
      <c r="U74" s="285"/>
      <c r="V74" s="105"/>
      <c r="W74" s="520"/>
      <c r="X74" s="21"/>
      <c r="Y74" s="16"/>
      <c r="Z74" s="3"/>
      <c r="AA74" s="4"/>
      <c r="AB74" s="4"/>
      <c r="AC74" s="82"/>
      <c r="AD74" s="4"/>
      <c r="AE74" s="4"/>
      <c r="AF74" s="4"/>
      <c r="AG74" s="4"/>
      <c r="AH74" s="4"/>
      <c r="AI74" s="21"/>
      <c r="AJ74" s="41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656">
        <v>142</v>
      </c>
      <c r="C75" s="248" t="s">
        <v>825</v>
      </c>
      <c r="D75" s="154"/>
      <c r="E75" s="154"/>
      <c r="F75" s="154"/>
      <c r="G75" s="154"/>
      <c r="H75" s="154"/>
      <c r="I75" s="1083">
        <v>180</v>
      </c>
      <c r="J75" s="234">
        <v>180</v>
      </c>
      <c r="K75" s="327">
        <v>50</v>
      </c>
      <c r="L75" s="16"/>
      <c r="N75" s="21"/>
      <c r="O75" s="3"/>
      <c r="P75" s="3"/>
      <c r="Q75" s="16"/>
      <c r="R75" s="16"/>
      <c r="S75" s="16"/>
      <c r="T75" s="108"/>
      <c r="U75" s="108"/>
      <c r="V75" s="51"/>
      <c r="W75" s="520"/>
      <c r="X75" s="16"/>
      <c r="Y75" s="16"/>
      <c r="Z75" s="16"/>
      <c r="AA75" s="4"/>
      <c r="AB75" s="4"/>
      <c r="AC75" s="21"/>
      <c r="AD75" s="21"/>
      <c r="AE75" s="4"/>
      <c r="AF75" s="4"/>
      <c r="AG75" s="4"/>
      <c r="AH75" s="4"/>
      <c r="AI75" s="21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.75">
      <c r="B76" s="332"/>
      <c r="C76" s="152"/>
      <c r="D76" s="152"/>
      <c r="E76" s="151" t="s">
        <v>172</v>
      </c>
      <c r="F76" s="152"/>
      <c r="G76" s="152"/>
      <c r="H76" s="152"/>
      <c r="I76" s="152"/>
      <c r="J76" s="887"/>
      <c r="K76" s="327"/>
      <c r="L76" s="16"/>
      <c r="W76" s="506"/>
      <c r="X76" s="16"/>
      <c r="Y76" s="16"/>
      <c r="Z76" s="16"/>
      <c r="AA76" s="4"/>
      <c r="AB76" s="4"/>
      <c r="AC76" s="21"/>
      <c r="AD76" s="21"/>
      <c r="AE76" s="4"/>
      <c r="AF76" s="4"/>
      <c r="AG76" s="4"/>
      <c r="AH76" s="4"/>
      <c r="AI76" s="21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">
      <c r="B77" s="1084">
        <v>143</v>
      </c>
      <c r="C77" s="31" t="s">
        <v>173</v>
      </c>
      <c r="D77" s="33"/>
      <c r="E77" s="33"/>
      <c r="F77" s="33"/>
      <c r="G77" s="33"/>
      <c r="H77" s="33"/>
      <c r="I77" s="1083">
        <v>180</v>
      </c>
      <c r="J77" s="234">
        <v>180</v>
      </c>
      <c r="K77" s="554">
        <v>51</v>
      </c>
      <c r="L77" s="16"/>
      <c r="M77" s="64"/>
      <c r="W77" s="520"/>
      <c r="X77" s="16"/>
      <c r="Y77" s="16"/>
      <c r="Z77" s="16"/>
      <c r="AA77" s="4"/>
      <c r="AB77" s="4"/>
      <c r="AC77" s="21"/>
      <c r="AD77" s="21"/>
      <c r="AE77" s="4"/>
      <c r="AF77" s="4"/>
      <c r="AG77" s="4"/>
      <c r="AH77" s="4"/>
      <c r="AI77" s="21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.75">
      <c r="B78" s="807">
        <v>71</v>
      </c>
      <c r="C78" s="820" t="s">
        <v>1457</v>
      </c>
      <c r="D78" s="165"/>
      <c r="E78" s="165"/>
      <c r="F78" s="165"/>
      <c r="G78" s="478" t="s">
        <v>809</v>
      </c>
      <c r="H78" s="166"/>
      <c r="I78" s="290">
        <v>100</v>
      </c>
      <c r="J78" s="866">
        <v>100</v>
      </c>
      <c r="K78" s="743">
        <v>52</v>
      </c>
      <c r="L78" s="16"/>
      <c r="M78" s="64"/>
      <c r="N78" s="3"/>
      <c r="O78" s="3"/>
      <c r="P78" s="3"/>
      <c r="Q78" s="3"/>
      <c r="R78" s="3"/>
      <c r="S78" s="3"/>
      <c r="T78" s="3"/>
      <c r="U78" s="3"/>
      <c r="V78" s="3"/>
      <c r="W78" s="520"/>
      <c r="X78" s="16"/>
      <c r="Y78" s="16"/>
      <c r="Z78" s="16"/>
      <c r="AA78" s="4"/>
      <c r="AB78" s="4"/>
      <c r="AC78" s="21"/>
      <c r="AD78" s="21"/>
      <c r="AE78" s="4"/>
      <c r="AF78" s="4"/>
      <c r="AG78" s="4"/>
      <c r="AH78" s="4"/>
      <c r="AI78" s="10"/>
      <c r="AJ78" s="46"/>
      <c r="AK78" s="46"/>
      <c r="AL78" s="46"/>
      <c r="AM78" s="4"/>
      <c r="AN78" s="4"/>
      <c r="AO78" s="4"/>
      <c r="AP78" s="46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.75" thickBot="1">
      <c r="B79" s="334"/>
      <c r="C79" s="456"/>
      <c r="D79" s="315"/>
      <c r="E79" s="315"/>
      <c r="F79" s="315"/>
      <c r="G79" s="1167" t="s">
        <v>810</v>
      </c>
      <c r="H79" s="457"/>
      <c r="I79" s="652">
        <v>100</v>
      </c>
      <c r="J79" s="653">
        <v>100</v>
      </c>
      <c r="K79" s="335"/>
      <c r="L79" s="3"/>
      <c r="M79" s="65"/>
      <c r="W79" s="520"/>
      <c r="X79" s="16"/>
      <c r="Y79" s="3"/>
      <c r="Z79" s="3"/>
      <c r="AA79" s="4"/>
      <c r="AB79" s="4"/>
      <c r="AC79" s="85"/>
      <c r="AD79" s="21"/>
      <c r="AE79" s="4"/>
      <c r="AF79" s="4"/>
      <c r="AG79" s="4"/>
      <c r="AH79" s="4"/>
      <c r="AI79" s="21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321"/>
      <c r="C80" s="322"/>
      <c r="D80" s="322"/>
      <c r="E80" s="555" t="s">
        <v>1313</v>
      </c>
      <c r="F80" s="322"/>
      <c r="G80" s="322"/>
      <c r="H80" s="322"/>
      <c r="I80" s="322"/>
      <c r="J80" s="322"/>
      <c r="K80" s="460"/>
      <c r="L80" s="16"/>
      <c r="W80" s="108"/>
      <c r="X80" s="16"/>
      <c r="Y80" s="3"/>
      <c r="Z80" s="3"/>
      <c r="AA80" s="4"/>
      <c r="AB80" s="4"/>
      <c r="AC80" s="21"/>
      <c r="AD80" s="21"/>
      <c r="AE80" s="4"/>
      <c r="AF80" s="4"/>
      <c r="AG80" s="4"/>
      <c r="AH80" s="4"/>
      <c r="AI80" s="21"/>
      <c r="AJ80" s="21"/>
      <c r="AK80" s="21"/>
      <c r="AL80" s="21"/>
      <c r="AM80" s="21"/>
      <c r="AN80" s="21"/>
      <c r="AO80" s="21"/>
      <c r="AP80" s="21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.75">
      <c r="B81" s="326">
        <v>223</v>
      </c>
      <c r="C81" s="1015" t="s">
        <v>1315</v>
      </c>
      <c r="D81" s="43"/>
      <c r="E81" s="3"/>
      <c r="F81" s="94"/>
      <c r="G81" s="3"/>
      <c r="H81" s="3"/>
      <c r="I81" s="1091" t="s">
        <v>1658</v>
      </c>
      <c r="J81" s="126">
        <v>200</v>
      </c>
      <c r="K81" s="837">
        <v>53</v>
      </c>
      <c r="L81" s="3"/>
      <c r="M81" s="285"/>
      <c r="W81" s="520"/>
      <c r="X81" s="16"/>
      <c r="Y81" s="16"/>
      <c r="Z81" s="16"/>
      <c r="AA81" s="4"/>
      <c r="AB81" s="4"/>
      <c r="AC81" s="21"/>
      <c r="AD81" s="21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.75">
      <c r="B82" s="1126">
        <v>223</v>
      </c>
      <c r="C82" s="1015" t="s">
        <v>1315</v>
      </c>
      <c r="D82" s="478"/>
      <c r="E82" s="142"/>
      <c r="F82" s="557"/>
      <c r="G82" s="142"/>
      <c r="H82" s="142"/>
      <c r="I82" s="288" t="s">
        <v>1660</v>
      </c>
      <c r="J82" s="290">
        <v>200</v>
      </c>
      <c r="K82" s="554">
        <v>54</v>
      </c>
      <c r="L82" s="21"/>
      <c r="M82" s="127"/>
      <c r="W82" s="506"/>
      <c r="X82" s="16"/>
      <c r="Y82" s="16"/>
      <c r="Z82" s="16"/>
      <c r="AA82" s="4"/>
      <c r="AB82" s="4"/>
      <c r="AC82" s="21"/>
      <c r="AD82" s="21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">
      <c r="B83" s="328"/>
      <c r="C83" s="152"/>
      <c r="D83" s="152"/>
      <c r="E83" s="199" t="s">
        <v>1337</v>
      </c>
      <c r="F83" s="152"/>
      <c r="G83" s="152"/>
      <c r="H83" s="152"/>
      <c r="I83" s="152"/>
      <c r="J83" s="152"/>
      <c r="K83" s="1014"/>
      <c r="L83" s="21"/>
      <c r="W83" s="520"/>
      <c r="X83" s="16"/>
      <c r="Y83" s="21"/>
      <c r="Z83" s="16"/>
      <c r="AA83" s="4"/>
      <c r="AB83" s="4"/>
      <c r="AC83" s="21"/>
      <c r="AD83" s="21"/>
      <c r="AE83" s="4"/>
      <c r="AF83" s="4"/>
      <c r="AG83" s="4"/>
      <c r="AH83" s="4"/>
      <c r="AI83" s="21"/>
      <c r="AJ83" s="21"/>
      <c r="AK83" s="21"/>
      <c r="AL83" s="21"/>
      <c r="AM83" s="21"/>
      <c r="AN83" s="21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.75" thickBot="1">
      <c r="B84" s="644">
        <v>209</v>
      </c>
      <c r="C84" s="790" t="s">
        <v>830</v>
      </c>
      <c r="D84" s="409"/>
      <c r="E84" s="380"/>
      <c r="F84" s="380"/>
      <c r="G84" s="380"/>
      <c r="H84" s="409"/>
      <c r="I84" s="706">
        <v>40</v>
      </c>
      <c r="J84" s="706">
        <v>40</v>
      </c>
      <c r="K84" s="432">
        <v>55</v>
      </c>
      <c r="L84" s="21"/>
      <c r="W84" s="520"/>
      <c r="X84" s="3"/>
      <c r="Y84" s="3"/>
      <c r="Z84" s="3"/>
      <c r="AA84" s="4"/>
      <c r="AB84" s="4"/>
      <c r="AC84" s="21"/>
      <c r="AD84" s="21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5.75">
      <c r="B85" s="1034"/>
      <c r="C85" s="308"/>
      <c r="D85" s="307"/>
      <c r="E85" s="1035" t="s">
        <v>857</v>
      </c>
      <c r="F85" s="308"/>
      <c r="G85" s="308"/>
      <c r="H85" s="308"/>
      <c r="I85" s="308"/>
      <c r="J85" s="308"/>
      <c r="K85" s="1036"/>
      <c r="L85" s="21"/>
      <c r="M85" s="3"/>
      <c r="N85" s="270"/>
      <c r="O85" s="3"/>
      <c r="P85" s="3"/>
      <c r="Q85" s="16"/>
      <c r="R85" s="16"/>
      <c r="S85" s="16"/>
      <c r="T85" s="126"/>
      <c r="U85" s="126"/>
      <c r="V85" s="51"/>
      <c r="W85" s="108"/>
      <c r="X85" s="3"/>
      <c r="Y85" s="3"/>
      <c r="Z85" s="3"/>
      <c r="AA85" s="21"/>
      <c r="AB85" s="21"/>
      <c r="AC85" s="21"/>
      <c r="AD85" s="4"/>
      <c r="AE85" s="4"/>
      <c r="AF85" s="4"/>
      <c r="AG85" s="21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.75">
      <c r="B86" s="1016" t="s">
        <v>567</v>
      </c>
      <c r="C86" s="248" t="s">
        <v>1339</v>
      </c>
      <c r="D86" s="152"/>
      <c r="E86" s="152"/>
      <c r="F86" s="152"/>
      <c r="G86" s="152"/>
      <c r="H86" s="161"/>
      <c r="I86" s="1018" t="s">
        <v>1663</v>
      </c>
      <c r="J86" s="1018" t="s">
        <v>1663</v>
      </c>
      <c r="K86" s="625">
        <v>56</v>
      </c>
      <c r="L86" s="39"/>
      <c r="N86" s="270"/>
      <c r="O86" s="3"/>
      <c r="P86" s="3"/>
      <c r="Q86" s="16"/>
      <c r="R86" s="16"/>
      <c r="S86" s="16"/>
      <c r="T86" s="126"/>
      <c r="U86" s="126"/>
      <c r="V86" s="51"/>
      <c r="W86" s="3"/>
      <c r="X86" s="16"/>
      <c r="Y86" s="16"/>
      <c r="Z86" s="16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21"/>
      <c r="AM86" s="72"/>
      <c r="AN86" s="72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">
      <c r="B87" s="1016" t="s">
        <v>1338</v>
      </c>
      <c r="C87" s="629" t="s">
        <v>568</v>
      </c>
      <c r="D87" s="148"/>
      <c r="E87" s="148"/>
      <c r="F87" s="148"/>
      <c r="G87" s="148"/>
      <c r="H87" s="149"/>
      <c r="I87" s="288">
        <v>10</v>
      </c>
      <c r="J87" s="288">
        <v>10</v>
      </c>
      <c r="K87" s="1017">
        <v>57</v>
      </c>
      <c r="L87" s="3"/>
      <c r="M87" s="51"/>
      <c r="N87" s="270"/>
      <c r="O87" s="3"/>
      <c r="P87" s="3"/>
      <c r="Q87" s="16"/>
      <c r="R87" s="16"/>
      <c r="S87" s="16"/>
      <c r="T87" s="126"/>
      <c r="U87" s="126"/>
      <c r="V87" s="51"/>
      <c r="W87" s="3"/>
      <c r="X87" s="16"/>
      <c r="Y87" s="21"/>
      <c r="Z87" s="16"/>
      <c r="AA87" s="58"/>
      <c r="AB87" s="58"/>
      <c r="AC87" s="58"/>
      <c r="AD87" s="58"/>
      <c r="AE87" s="58"/>
      <c r="AF87" s="58"/>
      <c r="AG87" s="4"/>
      <c r="AH87" s="4"/>
      <c r="AI87" s="4"/>
      <c r="AJ87" s="4"/>
      <c r="AK87" s="4"/>
      <c r="AL87" s="21"/>
      <c r="AM87" s="21"/>
      <c r="AN87" s="21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.75">
      <c r="B88" s="791" t="s">
        <v>272</v>
      </c>
      <c r="C88" s="373" t="s">
        <v>274</v>
      </c>
      <c r="D88" s="142"/>
      <c r="E88" s="142"/>
      <c r="F88" s="792"/>
      <c r="G88" s="6"/>
      <c r="H88" s="6"/>
      <c r="I88" s="1028" t="s">
        <v>1672</v>
      </c>
      <c r="J88" s="234"/>
      <c r="K88" s="625">
        <v>58</v>
      </c>
      <c r="L88" s="3"/>
      <c r="M88" s="51"/>
      <c r="W88" s="16"/>
      <c r="X88" s="16"/>
      <c r="Y88" s="16"/>
      <c r="Z88" s="16"/>
      <c r="AA88" s="58"/>
      <c r="AB88" s="58"/>
      <c r="AC88" s="58"/>
      <c r="AD88" s="58"/>
      <c r="AE88" s="58"/>
      <c r="AF88" s="58"/>
      <c r="AG88" s="4"/>
      <c r="AH88" s="4"/>
      <c r="AI88" s="4"/>
      <c r="AJ88" s="4"/>
      <c r="AK88" s="4"/>
      <c r="AL88" s="21"/>
      <c r="AM88" s="72"/>
      <c r="AN88" s="72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">
      <c r="B89" s="445"/>
      <c r="C89" s="1029" t="s">
        <v>52</v>
      </c>
      <c r="D89" s="628"/>
      <c r="E89" s="628"/>
      <c r="F89" s="12"/>
      <c r="G89" s="12"/>
      <c r="H89" s="12"/>
      <c r="I89" s="1028" t="s">
        <v>1671</v>
      </c>
      <c r="J89" s="234"/>
      <c r="K89" s="743">
        <v>59</v>
      </c>
      <c r="L89" s="3"/>
      <c r="M89" s="51"/>
      <c r="W89" s="16"/>
      <c r="X89" s="16"/>
      <c r="Y89" s="3"/>
      <c r="Z89" s="3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21"/>
      <c r="AM89" s="21"/>
      <c r="AN89" s="21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">
      <c r="B90" s="791" t="s">
        <v>272</v>
      </c>
      <c r="C90" s="529" t="s">
        <v>1466</v>
      </c>
      <c r="D90" s="794"/>
      <c r="E90" s="794"/>
      <c r="F90" s="191"/>
      <c r="G90" s="191"/>
      <c r="H90" s="191"/>
      <c r="I90" s="234" t="s">
        <v>1670</v>
      </c>
      <c r="J90" s="234" t="s">
        <v>1670</v>
      </c>
      <c r="K90" s="743">
        <v>60</v>
      </c>
      <c r="L90" s="3"/>
      <c r="M90" s="126"/>
      <c r="W90" s="16"/>
      <c r="X90" s="16"/>
      <c r="Y90" s="3"/>
      <c r="Z90" s="3"/>
      <c r="AA90" s="4"/>
      <c r="AB90" s="4"/>
      <c r="AC90" s="4"/>
      <c r="AD90" s="4"/>
      <c r="AE90" s="4"/>
      <c r="AF90" s="77"/>
      <c r="AG90" s="4"/>
      <c r="AH90" s="4"/>
      <c r="AI90" s="4"/>
      <c r="AJ90" s="4"/>
      <c r="AK90" s="4"/>
      <c r="AL90" s="21"/>
      <c r="AM90" s="21"/>
      <c r="AN90" s="21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.75" thickBot="1">
      <c r="B91" s="795">
        <v>401</v>
      </c>
      <c r="C91" s="632" t="s">
        <v>842</v>
      </c>
      <c r="D91" s="315"/>
      <c r="E91" s="315"/>
      <c r="F91" s="315"/>
      <c r="G91" s="315"/>
      <c r="H91" s="315"/>
      <c r="I91" s="662">
        <v>90</v>
      </c>
      <c r="J91" s="662">
        <v>90</v>
      </c>
      <c r="K91" s="1127">
        <v>61</v>
      </c>
      <c r="L91" s="3"/>
      <c r="M91" s="51"/>
      <c r="W91" s="16"/>
      <c r="X91" s="16"/>
      <c r="Y91" s="3"/>
      <c r="Z91" s="3"/>
      <c r="AA91" s="58"/>
      <c r="AB91" s="58"/>
      <c r="AC91" s="58"/>
      <c r="AD91" s="58"/>
      <c r="AE91" s="58"/>
      <c r="AF91" s="77"/>
      <c r="AG91" s="58"/>
      <c r="AH91" s="58"/>
      <c r="AI91" s="4"/>
      <c r="AJ91" s="4"/>
      <c r="AK91" s="4"/>
      <c r="AL91" s="21"/>
      <c r="AM91" s="21"/>
      <c r="AN91" s="21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.75">
      <c r="B92" s="321"/>
      <c r="C92" s="322"/>
      <c r="D92" s="322"/>
      <c r="E92" s="433" t="s">
        <v>194</v>
      </c>
      <c r="F92" s="322"/>
      <c r="G92" s="322"/>
      <c r="H92" s="322"/>
      <c r="I92" s="525"/>
      <c r="J92" s="811"/>
      <c r="K92" s="812"/>
      <c r="L92" s="51"/>
      <c r="M92" s="126"/>
      <c r="W92" s="3"/>
      <c r="X92" s="3"/>
      <c r="Y92" s="78"/>
      <c r="Z92" s="78"/>
      <c r="AA92" s="4"/>
      <c r="AB92" s="4"/>
      <c r="AC92" s="4"/>
      <c r="AD92" s="58"/>
      <c r="AE92" s="58"/>
      <c r="AF92" s="4"/>
      <c r="AG92" s="58"/>
      <c r="AH92" s="21"/>
      <c r="AI92" s="4"/>
      <c r="AJ92" s="4"/>
      <c r="AK92" s="4"/>
      <c r="AL92" s="21"/>
      <c r="AM92" s="21"/>
      <c r="AN92" s="21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.75">
      <c r="B93" s="329">
        <v>382</v>
      </c>
      <c r="C93" s="22" t="s">
        <v>196</v>
      </c>
      <c r="D93" s="3"/>
      <c r="E93" s="3"/>
      <c r="F93" s="3"/>
      <c r="G93" s="3"/>
      <c r="H93" s="3"/>
      <c r="I93" s="295">
        <v>200</v>
      </c>
      <c r="J93" s="56">
        <v>200</v>
      </c>
      <c r="K93" s="327">
        <v>62</v>
      </c>
      <c r="L93" s="108"/>
      <c r="M93" s="126"/>
      <c r="W93" s="78"/>
      <c r="X93" s="78"/>
      <c r="Y93" s="26"/>
      <c r="Z93" s="26"/>
      <c r="AA93" s="4"/>
      <c r="AB93" s="58"/>
      <c r="AC93" s="58"/>
      <c r="AD93" s="58"/>
      <c r="AE93" s="58"/>
      <c r="AF93" s="77"/>
      <c r="AG93" s="58"/>
      <c r="AH93" s="21"/>
      <c r="AI93" s="4"/>
      <c r="AJ93" s="4"/>
      <c r="AK93" s="4"/>
      <c r="AL93" s="21"/>
      <c r="AM93" s="21"/>
      <c r="AN93" s="21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431">
        <v>382</v>
      </c>
      <c r="C94" s="153" t="s">
        <v>413</v>
      </c>
      <c r="D94" s="152"/>
      <c r="E94" s="152"/>
      <c r="F94" s="152"/>
      <c r="G94" s="152"/>
      <c r="H94" s="161"/>
      <c r="I94" s="434">
        <v>200</v>
      </c>
      <c r="J94" s="56">
        <v>200</v>
      </c>
      <c r="K94" s="554">
        <v>63</v>
      </c>
      <c r="L94" s="46"/>
      <c r="M94" s="126"/>
      <c r="W94" s="26"/>
      <c r="X94" s="26"/>
      <c r="Y94" s="26"/>
      <c r="Z94" s="26"/>
      <c r="AA94" s="58"/>
      <c r="AB94" s="58"/>
      <c r="AC94" s="58"/>
      <c r="AD94" s="58"/>
      <c r="AE94" s="58"/>
      <c r="AF94" s="77"/>
      <c r="AG94" s="58"/>
      <c r="AH94" s="21"/>
      <c r="AI94" s="4"/>
      <c r="AJ94" s="4"/>
      <c r="AK94" s="4"/>
      <c r="AL94" s="21"/>
      <c r="AM94" s="21"/>
      <c r="AN94" s="21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">
      <c r="B95" s="435">
        <v>349</v>
      </c>
      <c r="C95" s="22" t="s">
        <v>195</v>
      </c>
      <c r="D95" s="3"/>
      <c r="E95" s="3"/>
      <c r="F95" s="3"/>
      <c r="G95" s="3"/>
      <c r="H95" s="3"/>
      <c r="I95" s="296">
        <v>200</v>
      </c>
      <c r="J95" s="298">
        <v>200</v>
      </c>
      <c r="K95" s="327">
        <v>64</v>
      </c>
      <c r="L95" s="87"/>
      <c r="W95" s="26"/>
      <c r="X95" s="26"/>
      <c r="Y95" s="26"/>
      <c r="Z95" s="26"/>
      <c r="AA95" s="58"/>
      <c r="AB95" s="58"/>
      <c r="AC95" s="58"/>
      <c r="AD95" s="58"/>
      <c r="AE95" s="58"/>
      <c r="AF95" s="77"/>
      <c r="AG95" s="58"/>
      <c r="AH95" s="21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:67" ht="15">
      <c r="B96" s="621">
        <v>359</v>
      </c>
      <c r="C96" s="553" t="s">
        <v>854</v>
      </c>
      <c r="D96" s="142"/>
      <c r="E96" s="142"/>
      <c r="F96" s="142"/>
      <c r="G96" s="142"/>
      <c r="H96" s="142"/>
      <c r="I96" s="793">
        <v>200</v>
      </c>
      <c r="J96" s="240">
        <v>200</v>
      </c>
      <c r="K96" s="837">
        <v>65</v>
      </c>
      <c r="L96" s="126"/>
      <c r="W96" s="26"/>
      <c r="X96" s="26"/>
      <c r="Y96" s="26"/>
      <c r="Z96" s="26"/>
      <c r="AA96" s="58"/>
      <c r="AB96" s="58"/>
      <c r="AC96" s="58"/>
      <c r="AD96" s="58"/>
      <c r="AE96" s="58"/>
      <c r="AF96" s="58"/>
      <c r="AG96" s="58"/>
      <c r="AH96" s="21"/>
      <c r="AI96" s="21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">
      <c r="B97" s="622">
        <v>360</v>
      </c>
      <c r="C97" s="153" t="s">
        <v>563</v>
      </c>
      <c r="D97" s="152"/>
      <c r="E97" s="152"/>
      <c r="F97" s="152"/>
      <c r="G97" s="152"/>
      <c r="H97" s="152"/>
      <c r="I97" s="234">
        <v>200</v>
      </c>
      <c r="J97" s="633">
        <v>200</v>
      </c>
      <c r="K97" s="554">
        <v>66</v>
      </c>
      <c r="L97" s="3"/>
      <c r="W97" s="26"/>
      <c r="X97" s="26"/>
      <c r="Y97" s="26"/>
      <c r="Z97" s="26"/>
      <c r="AA97" s="58"/>
      <c r="AB97" s="58"/>
      <c r="AC97" s="58"/>
      <c r="AD97" s="58"/>
      <c r="AE97" s="58"/>
      <c r="AF97" s="4"/>
      <c r="AG97" s="58"/>
      <c r="AH97" s="21"/>
      <c r="AI97" s="58"/>
      <c r="AJ97" s="58"/>
      <c r="AK97" s="58"/>
      <c r="AL97" s="58"/>
      <c r="AM97" s="58"/>
      <c r="AN97" s="58"/>
      <c r="AO97" s="58"/>
      <c r="AP97" s="58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">
      <c r="B98" s="330">
        <v>376</v>
      </c>
      <c r="C98" s="22" t="s">
        <v>197</v>
      </c>
      <c r="D98" s="3"/>
      <c r="E98" s="3"/>
      <c r="F98" s="3"/>
      <c r="G98" s="3"/>
      <c r="H98" s="3"/>
      <c r="I98" s="808">
        <v>200</v>
      </c>
      <c r="J98" s="809">
        <v>200</v>
      </c>
      <c r="K98" s="554">
        <v>67</v>
      </c>
      <c r="L98" s="3"/>
      <c r="W98" s="26"/>
      <c r="X98" s="26"/>
      <c r="Y98" s="26"/>
      <c r="Z98" s="26"/>
      <c r="AA98" s="58"/>
      <c r="AB98" s="58"/>
      <c r="AC98" s="58"/>
      <c r="AD98" s="4"/>
      <c r="AE98" s="4"/>
      <c r="AF98" s="4"/>
      <c r="AG98" s="58"/>
      <c r="AH98" s="21"/>
      <c r="AI98" s="58"/>
      <c r="AJ98" s="58"/>
      <c r="AK98" s="58"/>
      <c r="AL98" s="58"/>
      <c r="AM98" s="58"/>
      <c r="AN98" s="58"/>
      <c r="AO98" s="58"/>
      <c r="AP98" s="77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807">
        <v>378</v>
      </c>
      <c r="C99" s="164" t="s">
        <v>885</v>
      </c>
      <c r="D99" s="165"/>
      <c r="E99" s="142"/>
      <c r="F99" s="142"/>
      <c r="G99" s="142"/>
      <c r="H99" s="143"/>
      <c r="I99" s="866">
        <v>200</v>
      </c>
      <c r="J99" s="240">
        <v>200</v>
      </c>
      <c r="K99" s="554">
        <v>68</v>
      </c>
      <c r="L99" s="3"/>
      <c r="W99" s="26"/>
      <c r="X99" s="26"/>
      <c r="Y99" s="26"/>
      <c r="Z99" s="26"/>
      <c r="AA99" s="58"/>
      <c r="AB99" s="4"/>
      <c r="AC99" s="4"/>
      <c r="AD99" s="4"/>
      <c r="AE99" s="4"/>
      <c r="AF99" s="4"/>
      <c r="AG99" s="58"/>
      <c r="AH99" s="21"/>
      <c r="AI99" s="58"/>
      <c r="AJ99" s="58"/>
      <c r="AK99" s="58"/>
      <c r="AL99" s="58"/>
      <c r="AM99" s="58"/>
      <c r="AN99" s="58"/>
      <c r="AO99" s="58"/>
      <c r="AP99" s="77"/>
      <c r="AQ99" s="4"/>
      <c r="AR99" s="77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s="807">
        <v>375</v>
      </c>
      <c r="C100" s="164" t="s">
        <v>198</v>
      </c>
      <c r="D100" s="165"/>
      <c r="E100" s="142"/>
      <c r="F100" s="142"/>
      <c r="G100" s="142"/>
      <c r="H100" s="143"/>
      <c r="I100" s="866">
        <v>1000</v>
      </c>
      <c r="J100" s="1037">
        <v>1000</v>
      </c>
      <c r="K100" s="554">
        <v>69</v>
      </c>
      <c r="L100" s="3"/>
      <c r="W100" s="26"/>
      <c r="X100" s="26"/>
      <c r="Y100" s="3"/>
      <c r="Z100" s="3"/>
      <c r="AA100" s="4"/>
      <c r="AB100" s="4"/>
      <c r="AC100" s="4"/>
      <c r="AD100" s="4"/>
      <c r="AE100" s="4"/>
      <c r="AF100" s="4"/>
      <c r="AG100" s="4"/>
      <c r="AH100" s="21"/>
      <c r="AI100" s="58"/>
      <c r="AJ100" s="58"/>
      <c r="AK100" s="58"/>
      <c r="AL100" s="58"/>
      <c r="AM100" s="58"/>
      <c r="AN100" s="58"/>
      <c r="AO100" s="58"/>
      <c r="AP100" s="77"/>
      <c r="AQ100" s="4"/>
      <c r="AR100" s="77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">
      <c r="B101" s="807">
        <v>389</v>
      </c>
      <c r="C101" s="164" t="s">
        <v>1433</v>
      </c>
      <c r="D101" s="142"/>
      <c r="E101" s="142"/>
      <c r="F101" s="142"/>
      <c r="G101" s="142"/>
      <c r="H101" s="143"/>
      <c r="I101" s="793">
        <v>200</v>
      </c>
      <c r="J101" s="793">
        <v>200</v>
      </c>
      <c r="K101" s="554">
        <v>70</v>
      </c>
      <c r="L101" s="3"/>
      <c r="W101" s="3"/>
      <c r="X101" s="3"/>
      <c r="Y101" s="26"/>
      <c r="Z101" s="3"/>
      <c r="AA101" s="4"/>
      <c r="AB101" s="4"/>
      <c r="AC101" s="4"/>
      <c r="AD101" s="4"/>
      <c r="AE101" s="4"/>
      <c r="AF101" s="4"/>
      <c r="AG101" s="4"/>
      <c r="AH101" s="21"/>
      <c r="AI101" s="4"/>
      <c r="AJ101" s="4"/>
      <c r="AK101" s="4"/>
      <c r="AL101" s="4"/>
      <c r="AM101" s="4"/>
      <c r="AN101" s="58"/>
      <c r="AO101" s="58"/>
      <c r="AP101" s="4"/>
      <c r="AQ101" s="4"/>
      <c r="AR101" s="77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5">
      <c r="B102" s="807"/>
      <c r="C102" s="164"/>
      <c r="D102" s="142"/>
      <c r="E102" s="142"/>
      <c r="F102" s="142"/>
      <c r="G102" s="142"/>
      <c r="H102" s="143"/>
      <c r="I102" s="793"/>
      <c r="J102" s="793"/>
      <c r="K102" s="554"/>
      <c r="L102" s="3"/>
      <c r="W102" s="26"/>
      <c r="X102" s="26"/>
      <c r="Y102" s="26"/>
      <c r="Z102" s="26"/>
      <c r="AA102" s="4"/>
      <c r="AB102" s="4"/>
      <c r="AC102" s="4"/>
      <c r="AD102" s="4"/>
      <c r="AE102" s="4"/>
      <c r="AF102" s="4"/>
      <c r="AG102" s="4"/>
      <c r="AH102" s="21"/>
      <c r="AI102" s="4"/>
      <c r="AJ102" s="4"/>
      <c r="AK102" s="4"/>
      <c r="AL102" s="4"/>
      <c r="AM102" s="4"/>
      <c r="AN102" s="58"/>
      <c r="AO102" s="58"/>
      <c r="AP102" s="77"/>
      <c r="AQ102" s="4"/>
      <c r="AR102" s="58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5.75">
      <c r="B103" s="333"/>
      <c r="C103" s="152"/>
      <c r="D103" s="152"/>
      <c r="E103" s="151" t="s">
        <v>276</v>
      </c>
      <c r="F103" s="154"/>
      <c r="G103" s="154"/>
      <c r="H103" s="154"/>
      <c r="I103" s="154"/>
      <c r="J103" s="154"/>
      <c r="K103" s="327"/>
      <c r="L103" s="3"/>
      <c r="W103" s="3"/>
      <c r="X103" s="3"/>
      <c r="Y103" s="26"/>
      <c r="Z103" s="26"/>
      <c r="AA103" s="4"/>
      <c r="AB103" s="4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7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5.75">
      <c r="B104" s="807">
        <v>338</v>
      </c>
      <c r="C104" s="164" t="s">
        <v>1434</v>
      </c>
      <c r="D104" s="142"/>
      <c r="E104" s="142"/>
      <c r="F104" s="557"/>
      <c r="G104" s="142"/>
      <c r="H104" s="142"/>
      <c r="I104" s="866" t="s">
        <v>1673</v>
      </c>
      <c r="J104" s="866" t="s">
        <v>1673</v>
      </c>
      <c r="K104" s="554">
        <v>71</v>
      </c>
      <c r="L104" s="3"/>
      <c r="W104" s="26"/>
      <c r="X104" s="26"/>
      <c r="Y104" s="3"/>
      <c r="Z104" s="3"/>
      <c r="AA104" s="4"/>
      <c r="AB104" s="4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77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5" thickBot="1">
      <c r="B105" s="1128"/>
      <c r="C105" s="409"/>
      <c r="D105" s="409"/>
      <c r="E105" s="409"/>
      <c r="F105" s="409"/>
      <c r="G105" s="409"/>
      <c r="H105" s="409"/>
      <c r="I105" s="409"/>
      <c r="J105" s="409"/>
      <c r="K105" s="1129"/>
      <c r="L105" s="3"/>
      <c r="W105" s="26"/>
      <c r="X105" s="26"/>
      <c r="Y105" s="26"/>
      <c r="Z105" s="43"/>
      <c r="AA105" s="4"/>
      <c r="AB105" s="4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58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2:67" ht="14.25">
      <c r="L106" s="3"/>
      <c r="N106" s="3"/>
      <c r="O106" s="3"/>
      <c r="P106" s="3"/>
      <c r="Q106" s="3"/>
      <c r="R106" s="3"/>
      <c r="S106" s="3"/>
      <c r="T106" s="3"/>
      <c r="U106" s="3"/>
      <c r="V106" s="3"/>
      <c r="W106" s="26"/>
      <c r="X106" s="26"/>
      <c r="Y106" s="26"/>
      <c r="Z106" s="26"/>
      <c r="AA106" s="4"/>
      <c r="AB106" s="4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58"/>
      <c r="AO106" s="58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2:67" ht="14.25">
      <c r="L107" s="3"/>
      <c r="N107" s="3"/>
      <c r="O107" s="3"/>
      <c r="P107" s="3"/>
      <c r="Q107" s="3"/>
      <c r="R107" s="3"/>
      <c r="S107" s="3"/>
      <c r="T107" s="3"/>
      <c r="U107" s="3"/>
      <c r="V107" s="3"/>
      <c r="W107" s="26"/>
      <c r="X107" s="26"/>
      <c r="Y107" s="26"/>
      <c r="Z107" s="3"/>
      <c r="AA107" s="4"/>
      <c r="AB107" s="4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5.75">
      <c r="B108" s="126"/>
      <c r="C108" s="16"/>
      <c r="D108" s="3"/>
      <c r="E108" s="3"/>
      <c r="F108" s="3"/>
      <c r="G108" s="3"/>
      <c r="H108" s="3"/>
      <c r="I108" s="108"/>
      <c r="J108" s="108"/>
      <c r="K108" s="51"/>
      <c r="L108" s="3"/>
      <c r="N108" s="3"/>
      <c r="O108" s="3"/>
      <c r="P108" s="3"/>
      <c r="Q108" s="3"/>
      <c r="R108" s="78"/>
      <c r="S108" s="26"/>
      <c r="T108" s="26"/>
      <c r="U108" s="26"/>
      <c r="V108" s="26"/>
      <c r="W108" s="26"/>
      <c r="X108" s="26"/>
      <c r="Y108" s="3"/>
      <c r="Z108" s="3"/>
      <c r="AA108" s="4"/>
      <c r="AB108" s="4"/>
      <c r="AC108" s="4"/>
      <c r="AD108" s="4"/>
      <c r="AE108" s="4"/>
      <c r="AF108" s="4"/>
      <c r="AG108" s="4"/>
      <c r="AH108" s="4"/>
      <c r="AI108" s="58"/>
      <c r="AJ108" s="58"/>
      <c r="AK108" s="58"/>
      <c r="AL108" s="58"/>
      <c r="AM108" s="58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:67" ht="15">
      <c r="B109" s="126"/>
      <c r="C109" s="16"/>
      <c r="D109" s="16"/>
      <c r="E109" s="3"/>
      <c r="F109" s="3"/>
      <c r="G109" s="3"/>
      <c r="H109" s="3"/>
      <c r="I109" s="126"/>
      <c r="J109" s="108"/>
      <c r="K109" s="51"/>
      <c r="L109" s="3"/>
      <c r="N109" s="3"/>
      <c r="O109" s="3"/>
      <c r="P109" s="3"/>
      <c r="Q109" s="3"/>
      <c r="R109" s="74"/>
      <c r="S109" s="26"/>
      <c r="T109" s="26"/>
      <c r="U109" s="26"/>
      <c r="V109" s="26"/>
      <c r="W109" s="26"/>
      <c r="X109" s="26"/>
      <c r="Y109" s="3"/>
      <c r="Z109" s="3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:67" ht="15">
      <c r="B110" s="126"/>
      <c r="C110" s="16"/>
      <c r="D110" s="16"/>
      <c r="E110" s="3"/>
      <c r="F110" s="3"/>
      <c r="G110" s="3"/>
      <c r="H110" s="3"/>
      <c r="I110" s="126"/>
      <c r="J110" s="108"/>
      <c r="K110" s="51"/>
      <c r="L110" s="3"/>
      <c r="N110" s="3"/>
      <c r="O110" s="3"/>
      <c r="P110" s="3"/>
      <c r="Q110" s="3"/>
      <c r="R110" s="74"/>
      <c r="S110" s="26"/>
      <c r="T110" s="26"/>
      <c r="U110" s="26"/>
      <c r="V110" s="26"/>
      <c r="W110" s="26"/>
      <c r="X110" s="26"/>
      <c r="Y110" s="3"/>
      <c r="Z110" s="3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:67" ht="15">
      <c r="B111" s="126"/>
      <c r="C111" s="16"/>
      <c r="D111" s="3"/>
      <c r="E111" s="3"/>
      <c r="F111" s="3"/>
      <c r="G111" s="3"/>
      <c r="H111" s="3"/>
      <c r="I111" s="108"/>
      <c r="J111" s="108"/>
      <c r="K111" s="51"/>
      <c r="L111" s="3"/>
      <c r="N111" s="3"/>
      <c r="O111" s="3"/>
      <c r="P111" s="3"/>
      <c r="Q111" s="3"/>
      <c r="R111" s="74"/>
      <c r="S111" s="26"/>
      <c r="T111" s="26"/>
      <c r="U111" s="26"/>
      <c r="V111" s="26"/>
      <c r="W111" s="26"/>
      <c r="X111" s="26"/>
      <c r="Y111" s="3"/>
      <c r="Z111" s="3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2:67" ht="14.25">
      <c r="B112" s="4"/>
      <c r="C112" s="87"/>
      <c r="D112" s="3"/>
      <c r="E112" s="3"/>
      <c r="F112" s="3"/>
      <c r="G112" s="3"/>
      <c r="H112" s="3"/>
      <c r="I112" s="3"/>
      <c r="J112" s="87"/>
      <c r="K112" s="3"/>
      <c r="L112" s="3"/>
      <c r="N112" s="3"/>
      <c r="O112" s="3"/>
      <c r="P112" s="3"/>
      <c r="Q112" s="3"/>
      <c r="R112" s="74"/>
      <c r="S112" s="26"/>
      <c r="T112" s="3"/>
      <c r="U112" s="3"/>
      <c r="V112" s="3"/>
      <c r="W112" s="3"/>
      <c r="X112" s="3"/>
      <c r="Y112" s="3"/>
      <c r="Z112" s="3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16"/>
      <c r="N113" s="3"/>
      <c r="O113" s="3"/>
      <c r="P113" s="3"/>
      <c r="Q113" s="3"/>
      <c r="R113" s="74"/>
      <c r="S113" s="26"/>
      <c r="T113" s="3"/>
      <c r="U113" s="3"/>
      <c r="V113" s="3"/>
      <c r="W113" s="3"/>
      <c r="X113" s="3"/>
      <c r="Y113" s="3"/>
      <c r="Z113" s="3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7" ht="15.75">
      <c r="B114" s="3"/>
      <c r="C114" s="3"/>
      <c r="D114" s="3"/>
      <c r="E114" s="3"/>
      <c r="F114" s="8"/>
      <c r="G114" s="8"/>
      <c r="H114" s="8"/>
      <c r="I114" s="8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16"/>
      <c r="Q115" s="3"/>
      <c r="R115" s="16"/>
      <c r="S115" s="3"/>
      <c r="T115" s="3"/>
      <c r="U115" s="3"/>
      <c r="V115" s="3"/>
      <c r="W115" s="3"/>
      <c r="X115" s="3"/>
      <c r="Y115" s="3"/>
      <c r="Z115" s="3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5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8"/>
      <c r="V116" s="8"/>
      <c r="W116" s="8"/>
      <c r="X116" s="3"/>
      <c r="Y116" s="3"/>
      <c r="Z116" s="3"/>
      <c r="AA116" s="10"/>
      <c r="AB116" s="10"/>
      <c r="AC116" s="10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4"/>
      <c r="S117" s="3"/>
      <c r="T117" s="3"/>
      <c r="U117" s="3"/>
      <c r="V117" s="3"/>
      <c r="W117" s="3"/>
      <c r="X117" s="3"/>
      <c r="Y117" s="3"/>
      <c r="Z117" s="3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5">
      <c r="B118" s="43"/>
      <c r="C118" s="3"/>
      <c r="D118" s="3"/>
      <c r="E118" s="3"/>
      <c r="F118" s="16"/>
      <c r="G118" s="16"/>
      <c r="H118" s="16"/>
      <c r="I118" s="16"/>
      <c r="J118" s="16"/>
      <c r="K118" s="1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5">
      <c r="B119" s="16"/>
      <c r="C119" s="16"/>
      <c r="D119" s="16"/>
      <c r="E119" s="3"/>
      <c r="F119" s="16"/>
      <c r="G119" s="16"/>
      <c r="H119" s="16"/>
      <c r="I119" s="16"/>
      <c r="J119" s="16"/>
      <c r="K119" s="16"/>
      <c r="L119" s="3"/>
      <c r="M119" s="3"/>
      <c r="N119" s="3"/>
      <c r="O119" s="16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5">
      <c r="B120" s="16"/>
      <c r="C120" s="16"/>
      <c r="D120" s="16"/>
      <c r="E120" s="3"/>
      <c r="F120" s="16"/>
      <c r="G120" s="16"/>
      <c r="H120" s="16"/>
      <c r="I120" s="16"/>
      <c r="J120" s="16"/>
      <c r="K120" s="16"/>
      <c r="L120" s="3"/>
      <c r="M120" s="3"/>
      <c r="N120" s="3"/>
      <c r="O120" s="3"/>
      <c r="P120" s="3"/>
      <c r="Q120" s="3"/>
      <c r="R120" s="3"/>
      <c r="S120" s="3"/>
      <c r="T120" s="17"/>
      <c r="U120" s="3"/>
      <c r="V120" s="3"/>
      <c r="W120" s="3"/>
      <c r="X120" s="3"/>
      <c r="Y120" s="16"/>
      <c r="Z120" s="16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">
      <c r="B121" s="16"/>
      <c r="C121" s="16"/>
      <c r="D121" s="16"/>
      <c r="E121" s="3"/>
      <c r="F121" s="16"/>
      <c r="G121" s="16"/>
      <c r="H121" s="16"/>
      <c r="I121" s="16"/>
      <c r="J121" s="16"/>
      <c r="K121" s="16"/>
      <c r="L121" s="3"/>
      <c r="M121" s="3"/>
      <c r="N121" s="3"/>
      <c r="O121" s="3"/>
      <c r="P121" s="3"/>
      <c r="Q121" s="3"/>
      <c r="R121" s="3"/>
      <c r="S121" s="3"/>
      <c r="T121" s="16"/>
      <c r="U121" s="16"/>
      <c r="V121" s="16"/>
      <c r="W121" s="16"/>
      <c r="X121" s="16"/>
      <c r="Y121" s="16"/>
      <c r="Z121" s="16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1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16"/>
      <c r="C122" s="16"/>
      <c r="D122" s="16"/>
      <c r="E122" s="3"/>
      <c r="F122" s="1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16"/>
      <c r="U122" s="16"/>
      <c r="V122" s="16"/>
      <c r="W122" s="16"/>
      <c r="X122" s="16"/>
      <c r="Y122" s="16"/>
      <c r="Z122" s="16"/>
      <c r="AA122" s="21"/>
      <c r="AB122" s="21"/>
      <c r="AC122" s="21"/>
      <c r="AD122" s="21"/>
      <c r="AE122" s="21"/>
      <c r="AF122" s="21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1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">
      <c r="B123" s="16"/>
      <c r="C123" s="16"/>
      <c r="D123" s="16"/>
      <c r="E123" s="3"/>
      <c r="F123" s="16"/>
      <c r="G123" s="16"/>
      <c r="H123" s="16"/>
      <c r="I123" s="16"/>
      <c r="J123" s="16"/>
      <c r="K123" s="16"/>
      <c r="L123" s="3"/>
      <c r="M123" s="3"/>
      <c r="N123" s="3"/>
      <c r="O123" s="3"/>
      <c r="P123" s="3"/>
      <c r="Q123" s="3"/>
      <c r="R123" s="16"/>
      <c r="S123" s="16"/>
      <c r="T123" s="16"/>
      <c r="U123" s="16"/>
      <c r="V123" s="16"/>
      <c r="W123" s="16"/>
      <c r="X123" s="16"/>
      <c r="Y123" s="16"/>
      <c r="Z123" s="16"/>
      <c r="AA123" s="21"/>
      <c r="AB123" s="21"/>
      <c r="AC123" s="21"/>
      <c r="AD123" s="21"/>
      <c r="AE123" s="21"/>
      <c r="AF123" s="21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1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">
      <c r="B124" s="16"/>
      <c r="C124" s="16"/>
      <c r="D124" s="16"/>
      <c r="E124" s="3"/>
      <c r="F124" s="1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16"/>
      <c r="S124" s="16"/>
      <c r="T124" s="16"/>
      <c r="U124" s="16"/>
      <c r="V124" s="16"/>
      <c r="W124" s="16"/>
      <c r="X124" s="16"/>
      <c r="Y124" s="16"/>
      <c r="Z124" s="16"/>
      <c r="AA124" s="21"/>
      <c r="AB124" s="21"/>
      <c r="AC124" s="21"/>
      <c r="AD124" s="21"/>
      <c r="AE124" s="21"/>
      <c r="AF124" s="21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1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16"/>
      <c r="C125" s="16"/>
      <c r="D125" s="16"/>
      <c r="E125" s="3"/>
      <c r="F125" s="16"/>
      <c r="G125" s="3"/>
      <c r="H125" s="16"/>
      <c r="I125" s="3"/>
      <c r="J125" s="21"/>
      <c r="K125" s="3"/>
      <c r="L125" s="3"/>
      <c r="M125" s="3"/>
      <c r="N125" s="3"/>
      <c r="O125" s="3"/>
      <c r="P125" s="3"/>
      <c r="Q125" s="3"/>
      <c r="R125" s="16"/>
      <c r="S125" s="16"/>
      <c r="T125" s="16"/>
      <c r="U125" s="16"/>
      <c r="V125" s="16"/>
      <c r="W125" s="16"/>
      <c r="X125" s="16"/>
      <c r="Y125" s="16"/>
      <c r="Z125" s="16"/>
      <c r="AA125" s="21"/>
      <c r="AB125" s="21"/>
      <c r="AC125" s="21"/>
      <c r="AD125" s="21"/>
      <c r="AE125" s="21"/>
      <c r="AF125" s="21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1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">
      <c r="B126" s="16"/>
      <c r="C126" s="16"/>
      <c r="D126" s="16"/>
      <c r="E126" s="16"/>
      <c r="F126" s="16"/>
      <c r="G126" s="3"/>
      <c r="H126" s="16"/>
      <c r="I126" s="3"/>
      <c r="J126" s="21"/>
      <c r="K126" s="3"/>
      <c r="L126" s="3"/>
      <c r="M126" s="3"/>
      <c r="N126" s="3"/>
      <c r="O126" s="3"/>
      <c r="P126" s="3"/>
      <c r="Q126" s="3"/>
      <c r="R126" s="16"/>
      <c r="S126" s="16"/>
      <c r="T126" s="16"/>
      <c r="U126" s="16"/>
      <c r="V126" s="16"/>
      <c r="W126" s="16"/>
      <c r="X126" s="16"/>
      <c r="Y126" s="16"/>
      <c r="Z126" s="16"/>
      <c r="AA126" s="21"/>
      <c r="AB126" s="21"/>
      <c r="AC126" s="21"/>
      <c r="AD126" s="21"/>
      <c r="AE126" s="21"/>
      <c r="AF126" s="21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1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">
      <c r="B127" s="16"/>
      <c r="C127" s="16"/>
      <c r="D127" s="16"/>
      <c r="E127" s="3"/>
      <c r="F127" s="21"/>
      <c r="G127" s="3"/>
      <c r="H127" s="21"/>
      <c r="I127" s="3"/>
      <c r="J127" s="21"/>
      <c r="K127" s="3"/>
      <c r="L127" s="3"/>
      <c r="M127" s="3"/>
      <c r="N127" s="3"/>
      <c r="O127" s="3"/>
      <c r="P127" s="3"/>
      <c r="Q127" s="3"/>
      <c r="R127" s="16"/>
      <c r="S127" s="16"/>
      <c r="T127" s="16"/>
      <c r="U127" s="16"/>
      <c r="V127" s="16"/>
      <c r="W127" s="16"/>
      <c r="X127" s="16"/>
      <c r="Y127" s="16"/>
      <c r="Z127" s="16"/>
      <c r="AA127" s="21"/>
      <c r="AB127" s="21"/>
      <c r="AC127" s="21"/>
      <c r="AD127" s="21"/>
      <c r="AE127" s="21"/>
      <c r="AF127" s="21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1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">
      <c r="B128" s="16"/>
      <c r="C128" s="16"/>
      <c r="D128" s="16"/>
      <c r="E128" s="3"/>
      <c r="F128" s="16"/>
      <c r="G128" s="3"/>
      <c r="H128" s="16"/>
      <c r="I128" s="3"/>
      <c r="J128" s="21"/>
      <c r="K128" s="3"/>
      <c r="L128" s="3"/>
      <c r="M128" s="3"/>
      <c r="N128" s="3"/>
      <c r="O128" s="3"/>
      <c r="P128" s="3"/>
      <c r="Q128" s="3"/>
      <c r="R128" s="16"/>
      <c r="S128" s="16"/>
      <c r="T128" s="16"/>
      <c r="U128" s="16"/>
      <c r="V128" s="16"/>
      <c r="W128" s="16"/>
      <c r="X128" s="16"/>
      <c r="Y128" s="16"/>
      <c r="Z128" s="16"/>
      <c r="AA128" s="21"/>
      <c r="AB128" s="21"/>
      <c r="AC128" s="21"/>
      <c r="AD128" s="21"/>
      <c r="AE128" s="21"/>
      <c r="AF128" s="21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1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12:67" ht="15">
      <c r="L129" s="3"/>
      <c r="M129" s="3"/>
      <c r="N129" s="3"/>
      <c r="O129" s="3"/>
      <c r="P129" s="3"/>
      <c r="Q129" s="3"/>
      <c r="R129" s="16"/>
      <c r="S129" s="16"/>
      <c r="T129" s="16"/>
      <c r="U129" s="16"/>
      <c r="V129" s="16"/>
      <c r="W129" s="16"/>
      <c r="X129" s="16"/>
      <c r="Y129" s="16"/>
      <c r="Z129" s="16"/>
      <c r="AA129" s="21"/>
      <c r="AB129" s="21"/>
      <c r="AC129" s="21"/>
      <c r="AD129" s="21"/>
      <c r="AE129" s="21"/>
      <c r="AF129" s="21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1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12:67" ht="15">
      <c r="L130" s="3"/>
      <c r="M130" s="3"/>
      <c r="N130" s="3"/>
      <c r="O130" s="3"/>
      <c r="P130" s="3"/>
      <c r="Q130" s="3"/>
      <c r="R130" s="16"/>
      <c r="S130" s="16"/>
      <c r="T130" s="16"/>
      <c r="U130" s="16"/>
      <c r="V130" s="16"/>
      <c r="W130" s="16"/>
      <c r="X130" s="16"/>
      <c r="Y130" s="21"/>
      <c r="Z130" s="3"/>
      <c r="AA130" s="21"/>
      <c r="AB130" s="21"/>
      <c r="AC130" s="21"/>
      <c r="AD130" s="21"/>
      <c r="AE130" s="21"/>
      <c r="AF130" s="21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1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.75">
      <c r="B131" s="16"/>
      <c r="C131" s="16"/>
      <c r="D131" s="16"/>
      <c r="E131" s="16"/>
      <c r="F131" s="16"/>
      <c r="G131" s="16"/>
      <c r="H131" s="39"/>
      <c r="I131" s="16"/>
      <c r="J131" s="16"/>
      <c r="K131" s="16"/>
      <c r="L131" s="3"/>
      <c r="M131" s="3"/>
      <c r="N131" s="3"/>
      <c r="O131" s="3"/>
      <c r="P131" s="3"/>
      <c r="Q131" s="3"/>
      <c r="R131" s="16"/>
      <c r="S131" s="16"/>
      <c r="T131" s="3"/>
      <c r="U131" s="21"/>
      <c r="V131" s="3"/>
      <c r="W131" s="21"/>
      <c r="X131" s="3"/>
      <c r="Y131" s="16"/>
      <c r="Z131" s="3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1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16"/>
      <c r="S132" s="16"/>
      <c r="T132" s="16"/>
      <c r="U132" s="16"/>
      <c r="V132" s="16"/>
      <c r="W132" s="16"/>
      <c r="X132" s="16"/>
      <c r="Y132" s="21"/>
      <c r="Z132" s="3"/>
      <c r="AA132" s="21"/>
      <c r="AB132" s="21"/>
      <c r="AC132" s="21"/>
      <c r="AD132" s="21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1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.75">
      <c r="B133" s="8"/>
      <c r="C133" s="16"/>
      <c r="D133" s="16"/>
      <c r="E133" s="16"/>
      <c r="F133" s="16"/>
      <c r="G133" s="16"/>
      <c r="H133" s="16"/>
      <c r="I133" s="16"/>
      <c r="J133" s="3"/>
      <c r="K133" s="87"/>
      <c r="L133" s="3"/>
      <c r="M133" s="3"/>
      <c r="N133" s="3"/>
      <c r="O133" s="3"/>
      <c r="P133" s="3"/>
      <c r="Q133" s="3"/>
      <c r="R133" s="8"/>
      <c r="S133" s="21"/>
      <c r="T133" s="3"/>
      <c r="U133" s="21"/>
      <c r="V133" s="3"/>
      <c r="W133" s="21"/>
      <c r="X133" s="3"/>
      <c r="Y133" s="21"/>
      <c r="Z133" s="3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1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43"/>
      <c r="C134" s="16"/>
      <c r="D134" s="16"/>
      <c r="E134" s="16"/>
      <c r="F134" s="16"/>
      <c r="G134" s="16"/>
      <c r="H134" s="16"/>
      <c r="I134" s="3"/>
      <c r="J134" s="16"/>
      <c r="K134" s="16"/>
      <c r="L134" s="3"/>
      <c r="M134" s="3"/>
      <c r="N134" s="3"/>
      <c r="O134" s="3"/>
      <c r="P134" s="3"/>
      <c r="Q134" s="3"/>
      <c r="R134" s="16"/>
      <c r="S134" s="16"/>
      <c r="T134" s="3"/>
      <c r="U134" s="21"/>
      <c r="V134" s="3"/>
      <c r="W134" s="21"/>
      <c r="X134" s="3"/>
      <c r="Y134" s="21"/>
      <c r="Z134" s="3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1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">
      <c r="B135" s="124"/>
      <c r="C135" s="3"/>
      <c r="D135" s="3"/>
      <c r="E135" s="64"/>
      <c r="F135" s="43"/>
      <c r="G135" s="3"/>
      <c r="H135" s="3"/>
      <c r="I135" s="3"/>
      <c r="J135" s="57"/>
      <c r="K135" s="3"/>
      <c r="L135" s="3"/>
      <c r="M135" s="3"/>
      <c r="N135" s="3"/>
      <c r="O135" s="3"/>
      <c r="P135" s="3"/>
      <c r="Q135" s="3"/>
      <c r="R135" s="3"/>
      <c r="S135" s="16"/>
      <c r="T135" s="3"/>
      <c r="U135" s="21"/>
      <c r="V135" s="3"/>
      <c r="W135" s="21"/>
      <c r="X135" s="3"/>
      <c r="Y135" s="3"/>
      <c r="Z135" s="16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21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51"/>
      <c r="C136" s="3"/>
      <c r="D136" s="51"/>
      <c r="E136" s="125"/>
      <c r="F136" s="126"/>
      <c r="G136" s="126"/>
      <c r="H136" s="126"/>
      <c r="I136" s="3"/>
      <c r="J136" s="127"/>
      <c r="K136" s="108"/>
      <c r="L136" s="3"/>
      <c r="M136" s="3"/>
      <c r="N136" s="3"/>
      <c r="O136" s="3"/>
      <c r="P136" s="3"/>
      <c r="Q136" s="3"/>
      <c r="R136" s="3"/>
      <c r="S136" s="21"/>
      <c r="T136" s="3"/>
      <c r="U136" s="3"/>
      <c r="V136" s="3"/>
      <c r="W136" s="16"/>
      <c r="X136" s="26"/>
      <c r="Y136" s="16"/>
      <c r="Z136" s="16"/>
      <c r="AA136" s="4"/>
      <c r="AB136" s="21"/>
      <c r="AC136" s="40"/>
      <c r="AD136" s="4"/>
      <c r="AE136" s="21"/>
      <c r="AF136" s="21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51"/>
      <c r="C137" s="16"/>
      <c r="D137" s="26"/>
      <c r="E137" s="125"/>
      <c r="F137" s="64"/>
      <c r="G137" s="64"/>
      <c r="H137" s="64"/>
      <c r="I137" s="64"/>
      <c r="J137" s="64"/>
      <c r="K137" s="65"/>
      <c r="L137" s="3"/>
      <c r="M137" s="3"/>
      <c r="N137" s="3"/>
      <c r="O137" s="3"/>
      <c r="P137" s="3"/>
      <c r="Q137" s="3"/>
      <c r="R137" s="3"/>
      <c r="S137" s="21"/>
      <c r="T137" s="16"/>
      <c r="U137" s="16"/>
      <c r="V137" s="16"/>
      <c r="W137" s="16"/>
      <c r="X137" s="16"/>
      <c r="Y137" s="3"/>
      <c r="Z137" s="3"/>
      <c r="AA137" s="4"/>
      <c r="AB137" s="21"/>
      <c r="AC137" s="21"/>
      <c r="AD137" s="4"/>
      <c r="AE137" s="21"/>
      <c r="AF137" s="21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108"/>
      <c r="C138" s="108"/>
      <c r="D138" s="108"/>
      <c r="E138" s="126"/>
      <c r="F138" s="108"/>
      <c r="G138" s="108"/>
      <c r="H138" s="108"/>
      <c r="I138" s="108"/>
      <c r="J138" s="108"/>
      <c r="K138" s="108"/>
      <c r="L138" s="3"/>
      <c r="M138" s="3"/>
      <c r="N138" s="3"/>
      <c r="O138" s="3"/>
      <c r="P138" s="3"/>
      <c r="Q138" s="3"/>
      <c r="R138" s="16"/>
      <c r="S138" s="3"/>
      <c r="T138" s="16"/>
      <c r="U138" s="16"/>
      <c r="V138" s="16"/>
      <c r="W138" s="16"/>
      <c r="X138" s="16"/>
      <c r="Y138" s="3"/>
      <c r="Z138" s="3"/>
      <c r="AA138" s="4"/>
      <c r="AB138" s="21"/>
      <c r="AC138" s="40"/>
      <c r="AD138" s="4"/>
      <c r="AE138" s="21"/>
      <c r="AF138" s="21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3"/>
      <c r="C139" s="3"/>
      <c r="D139" s="3"/>
      <c r="E139" s="3"/>
      <c r="F139" s="1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16"/>
      <c r="S139" s="16"/>
      <c r="T139" s="3"/>
      <c r="U139" s="3"/>
      <c r="V139" s="3"/>
      <c r="W139" s="106"/>
      <c r="X139" s="3"/>
      <c r="Y139" s="16"/>
      <c r="Z139" s="16"/>
      <c r="AA139" s="4"/>
      <c r="AB139" s="21"/>
      <c r="AC139" s="21"/>
      <c r="AD139" s="4"/>
      <c r="AE139" s="21"/>
      <c r="AF139" s="21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3"/>
      <c r="M140" s="3"/>
      <c r="N140" s="3"/>
      <c r="O140" s="3"/>
      <c r="P140" s="3"/>
      <c r="Q140" s="3"/>
      <c r="R140" s="16"/>
      <c r="S140" s="3"/>
      <c r="T140" s="3"/>
      <c r="U140" s="3"/>
      <c r="V140" s="3"/>
      <c r="W140" s="106"/>
      <c r="X140" s="3"/>
      <c r="Y140" s="21"/>
      <c r="Z140" s="16"/>
      <c r="AA140" s="4"/>
      <c r="AB140" s="21"/>
      <c r="AC140" s="21"/>
      <c r="AD140" s="4"/>
      <c r="AE140" s="21"/>
      <c r="AF140" s="58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3"/>
      <c r="C141" s="3"/>
      <c r="D141" s="3"/>
      <c r="E141" s="3"/>
      <c r="F141" s="1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16"/>
      <c r="S141" s="3"/>
      <c r="T141" s="3"/>
      <c r="U141" s="3"/>
      <c r="V141" s="3"/>
      <c r="W141" s="16"/>
      <c r="X141" s="16"/>
      <c r="Y141" s="16"/>
      <c r="Z141" s="16"/>
      <c r="AA141" s="4"/>
      <c r="AB141" s="21"/>
      <c r="AC141" s="21"/>
      <c r="AD141" s="4"/>
      <c r="AE141" s="21"/>
      <c r="AF141" s="58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3"/>
      <c r="M142" s="3"/>
      <c r="N142" s="3"/>
      <c r="O142" s="3"/>
      <c r="P142" s="3"/>
      <c r="Q142" s="3"/>
      <c r="R142" s="16"/>
      <c r="S142" s="16"/>
      <c r="T142" s="3"/>
      <c r="U142" s="3"/>
      <c r="V142" s="3"/>
      <c r="W142" s="16"/>
      <c r="X142" s="16"/>
      <c r="Y142" s="21"/>
      <c r="Z142" s="16"/>
      <c r="AA142" s="4"/>
      <c r="AB142" s="21"/>
      <c r="AC142" s="40"/>
      <c r="AD142" s="4"/>
      <c r="AE142" s="21"/>
      <c r="AF142" s="58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16"/>
      <c r="S143" s="16"/>
      <c r="T143" s="3"/>
      <c r="U143" s="3"/>
      <c r="V143" s="3"/>
      <c r="W143" s="16"/>
      <c r="X143" s="16"/>
      <c r="Y143" s="3"/>
      <c r="Z143" s="3"/>
      <c r="AA143" s="4"/>
      <c r="AB143" s="21"/>
      <c r="AC143" s="21"/>
      <c r="AD143" s="4"/>
      <c r="AE143" s="21"/>
      <c r="AF143" s="58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16"/>
      <c r="S144" s="16"/>
      <c r="T144" s="3"/>
      <c r="U144" s="3"/>
      <c r="V144" s="3"/>
      <c r="W144" s="16"/>
      <c r="X144" s="16"/>
      <c r="Y144" s="3"/>
      <c r="Z144" s="3"/>
      <c r="AA144" s="4"/>
      <c r="AB144" s="21"/>
      <c r="AC144" s="21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5.75">
      <c r="B145" s="8"/>
      <c r="C145" s="16"/>
      <c r="D145" s="16"/>
      <c r="E145" s="16"/>
      <c r="F145" s="16"/>
      <c r="G145" s="16"/>
      <c r="H145" s="16"/>
      <c r="I145" s="16"/>
      <c r="J145" s="16"/>
      <c r="K145" s="16"/>
      <c r="L145" s="3"/>
      <c r="M145" s="3"/>
      <c r="N145" s="3"/>
      <c r="O145" s="3"/>
      <c r="P145" s="3"/>
      <c r="Q145" s="3"/>
      <c r="R145" s="8"/>
      <c r="S145" s="16"/>
      <c r="T145" s="16"/>
      <c r="U145" s="16"/>
      <c r="V145" s="16"/>
      <c r="W145" s="16"/>
      <c r="X145" s="16"/>
      <c r="Y145" s="16"/>
      <c r="Z145" s="16"/>
      <c r="AA145" s="58"/>
      <c r="AB145" s="4"/>
      <c r="AC145" s="4"/>
      <c r="AD145" s="58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5">
      <c r="B146" s="16"/>
      <c r="C146" s="3"/>
      <c r="D146" s="16"/>
      <c r="E146" s="16"/>
      <c r="F146" s="16"/>
      <c r="G146" s="16"/>
      <c r="H146" s="16"/>
      <c r="I146" s="16"/>
      <c r="J146" s="16"/>
      <c r="K146" s="1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B146" s="4"/>
      <c r="AC146" s="4"/>
      <c r="AD146" s="4"/>
      <c r="AE146" s="4"/>
      <c r="AF146" s="77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B147" s="58"/>
      <c r="AC147" s="58"/>
      <c r="AD147" s="58"/>
      <c r="AE147" s="58"/>
      <c r="AF147" s="77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3"/>
      <c r="M148" s="3"/>
      <c r="N148" s="3"/>
      <c r="O148" s="3"/>
      <c r="P148" s="3"/>
      <c r="Q148" s="3"/>
      <c r="R148" s="26"/>
      <c r="S148" s="16"/>
      <c r="T148" s="16"/>
      <c r="U148" s="16"/>
      <c r="V148" s="16"/>
      <c r="W148" s="16"/>
      <c r="X148" s="16"/>
      <c r="Y148" s="16"/>
      <c r="Z148" s="16"/>
      <c r="AA148" s="58"/>
      <c r="AB148" s="58"/>
      <c r="AC148" s="58"/>
      <c r="AD148" s="58"/>
      <c r="AE148" s="58"/>
      <c r="AF148" s="77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58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5">
      <c r="B149" s="16"/>
      <c r="C149" s="3"/>
      <c r="D149" s="16"/>
      <c r="E149" s="16"/>
      <c r="F149" s="16"/>
      <c r="G149" s="16"/>
      <c r="H149" s="16"/>
      <c r="I149" s="16"/>
      <c r="J149" s="16"/>
      <c r="K149" s="16"/>
      <c r="L149" s="3"/>
      <c r="M149" s="3"/>
      <c r="N149" s="3"/>
      <c r="O149" s="3"/>
      <c r="P149" s="3"/>
      <c r="Q149" s="3"/>
      <c r="R149" s="16"/>
      <c r="S149" s="16"/>
      <c r="T149" s="16"/>
      <c r="U149" s="16"/>
      <c r="V149" s="16"/>
      <c r="W149" s="16"/>
      <c r="X149" s="16"/>
      <c r="Y149" s="16"/>
      <c r="Z149" s="16"/>
      <c r="AA149" s="58"/>
      <c r="AB149" s="58"/>
      <c r="AC149" s="58"/>
      <c r="AD149" s="58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3"/>
      <c r="M150" s="3"/>
      <c r="N150" s="3"/>
      <c r="O150" s="3"/>
      <c r="P150" s="3"/>
      <c r="Q150" s="3"/>
      <c r="R150" s="16"/>
      <c r="S150" s="16"/>
      <c r="T150" s="16"/>
      <c r="U150" s="16"/>
      <c r="V150" s="16"/>
      <c r="W150" s="16"/>
      <c r="X150" s="16"/>
      <c r="Y150" s="3"/>
      <c r="Z150" s="3"/>
      <c r="AA150" s="4"/>
      <c r="AB150" s="4"/>
      <c r="AC150" s="4"/>
      <c r="AD150" s="4"/>
      <c r="AE150" s="77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8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5.75">
      <c r="B151" s="8"/>
      <c r="C151" s="16"/>
      <c r="D151" s="16"/>
      <c r="E151" s="16"/>
      <c r="F151" s="16"/>
      <c r="G151" s="16"/>
      <c r="H151" s="16"/>
      <c r="I151" s="16"/>
      <c r="J151" s="16"/>
      <c r="K151" s="16"/>
      <c r="L151" s="3"/>
      <c r="M151" s="3"/>
      <c r="N151" s="3"/>
      <c r="O151" s="3"/>
      <c r="P151" s="3"/>
      <c r="Q151" s="3"/>
      <c r="R151" s="8"/>
      <c r="S151" s="16"/>
      <c r="T151" s="16"/>
      <c r="U151" s="16"/>
      <c r="V151" s="16"/>
      <c r="W151" s="3"/>
      <c r="X151" s="3"/>
      <c r="Y151" s="3"/>
      <c r="Z151" s="3"/>
      <c r="AA151" s="4"/>
      <c r="AB151" s="4"/>
      <c r="AC151" s="4"/>
      <c r="AD151" s="4"/>
      <c r="AE151" s="4"/>
      <c r="AF151" s="77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58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5">
      <c r="B152" s="1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16"/>
      <c r="S152" s="16"/>
      <c r="T152" s="16"/>
      <c r="U152" s="16"/>
      <c r="V152" s="16"/>
      <c r="W152" s="3"/>
      <c r="X152" s="3"/>
      <c r="Y152" s="3"/>
      <c r="Z152" s="3"/>
      <c r="AA152" s="58"/>
      <c r="AB152" s="58"/>
      <c r="AC152" s="58"/>
      <c r="AD152" s="58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3"/>
      <c r="M153" s="3"/>
      <c r="N153" s="3"/>
      <c r="O153" s="3"/>
      <c r="P153" s="3"/>
      <c r="Q153" s="3"/>
      <c r="R153" s="16"/>
      <c r="S153" s="16"/>
      <c r="T153" s="16"/>
      <c r="U153" s="16"/>
      <c r="V153" s="16"/>
      <c r="W153" s="3"/>
      <c r="X153" s="3"/>
      <c r="Y153" s="16"/>
      <c r="Z153" s="16"/>
      <c r="AA153" s="58"/>
      <c r="AB153" s="58"/>
      <c r="AC153" s="58"/>
      <c r="AD153" s="58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5">
      <c r="B154" s="3"/>
      <c r="C154" s="3"/>
      <c r="D154" s="26"/>
      <c r="E154" s="3"/>
      <c r="F154" s="26"/>
      <c r="G154" s="26"/>
      <c r="H154" s="26"/>
      <c r="I154" s="26"/>
      <c r="J154" s="26"/>
      <c r="K154" s="26"/>
      <c r="L154" s="3"/>
      <c r="M154" s="3"/>
      <c r="N154" s="3"/>
      <c r="O154" s="3"/>
      <c r="P154" s="3"/>
      <c r="Q154" s="3"/>
      <c r="R154" s="16"/>
      <c r="S154" s="16"/>
      <c r="T154" s="16"/>
      <c r="U154" s="16"/>
      <c r="V154" s="16"/>
      <c r="W154" s="16"/>
      <c r="X154" s="16"/>
      <c r="Y154" s="16"/>
      <c r="Z154" s="16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16"/>
      <c r="S155" s="3"/>
      <c r="T155" s="16"/>
      <c r="U155" s="16"/>
      <c r="V155" s="16"/>
      <c r="W155" s="16"/>
      <c r="X155" s="16"/>
      <c r="Y155" s="26"/>
      <c r="Z155" s="26"/>
      <c r="AA155" s="58"/>
      <c r="AB155" s="58"/>
      <c r="AC155" s="58"/>
      <c r="AD155" s="58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16"/>
      <c r="S156" s="16"/>
      <c r="T156" s="16"/>
      <c r="U156" s="16"/>
      <c r="V156" s="16"/>
      <c r="W156" s="26"/>
      <c r="X156" s="26"/>
      <c r="Y156" s="26"/>
      <c r="Z156" s="16"/>
      <c r="AA156" s="58"/>
      <c r="AB156" s="58"/>
      <c r="AC156" s="58"/>
      <c r="AD156" s="58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4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26"/>
      <c r="S157" s="3"/>
      <c r="T157" s="3"/>
      <c r="U157" s="3"/>
      <c r="V157" s="26"/>
      <c r="W157" s="26"/>
      <c r="X157" s="26"/>
      <c r="Y157" s="26"/>
      <c r="Z157" s="26"/>
      <c r="AA157" s="58"/>
      <c r="AB157" s="58"/>
      <c r="AC157" s="58"/>
      <c r="AD157" s="58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4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26"/>
      <c r="U158" s="3"/>
      <c r="V158" s="3"/>
      <c r="W158" s="26"/>
      <c r="X158" s="26"/>
      <c r="Y158" s="3"/>
      <c r="Z158" s="26"/>
      <c r="AA158" s="58"/>
      <c r="AB158" s="58"/>
      <c r="AC158" s="58"/>
      <c r="AD158" s="58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4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26"/>
      <c r="Z159" s="26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78"/>
      <c r="S160" s="26"/>
      <c r="T160" s="26"/>
      <c r="U160" s="26"/>
      <c r="V160" s="26"/>
      <c r="W160" s="26"/>
      <c r="X160" s="26"/>
      <c r="Y160" s="26"/>
      <c r="Z160" s="26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4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111"/>
      <c r="S161" s="26"/>
      <c r="T161" s="26"/>
      <c r="U161" s="26"/>
      <c r="V161" s="26"/>
      <c r="W161" s="26"/>
      <c r="X161" s="26"/>
      <c r="Y161" s="26"/>
      <c r="Z161" s="26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4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4"/>
      <c r="S162" s="26"/>
      <c r="T162" s="26"/>
      <c r="U162" s="26"/>
      <c r="V162" s="26"/>
      <c r="W162" s="26"/>
      <c r="X162" s="26"/>
      <c r="Y162" s="26"/>
      <c r="Z162" s="26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13:67" ht="14.25">
      <c r="M163" s="3"/>
      <c r="N163" s="3"/>
      <c r="O163" s="3"/>
      <c r="P163" s="3"/>
      <c r="Q163" s="3"/>
      <c r="R163" s="74"/>
      <c r="S163" s="26"/>
      <c r="T163" s="26"/>
      <c r="U163" s="26"/>
      <c r="V163" s="26"/>
      <c r="W163" s="26"/>
      <c r="X163" s="26"/>
      <c r="Y163" s="26"/>
      <c r="Z163" s="26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15:67" ht="14.25">
      <c r="O164" s="3"/>
      <c r="P164" s="3"/>
      <c r="Q164" s="3"/>
      <c r="R164" s="74"/>
      <c r="S164" s="26"/>
      <c r="T164" s="26"/>
      <c r="U164" s="26"/>
      <c r="V164" s="26"/>
      <c r="W164" s="26"/>
      <c r="X164" s="26"/>
      <c r="Y164" s="26"/>
      <c r="Z164" s="26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5:67" ht="15">
      <c r="O165" s="3"/>
      <c r="P165" s="3"/>
      <c r="Q165" s="3"/>
      <c r="R165" s="111"/>
      <c r="S165" s="26"/>
      <c r="T165" s="26"/>
      <c r="U165" s="26"/>
      <c r="V165" s="26"/>
      <c r="W165" s="26"/>
      <c r="X165" s="26"/>
      <c r="Y165" s="16"/>
      <c r="Z165" s="16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15:67" ht="13.5" customHeight="1">
      <c r="O166" s="3"/>
      <c r="P166" s="3"/>
      <c r="Q166" s="3"/>
      <c r="R166" s="16"/>
      <c r="S166" s="16"/>
      <c r="T166" s="16"/>
      <c r="U166" s="16"/>
      <c r="V166" s="16"/>
      <c r="W166" s="16"/>
      <c r="X166" s="16"/>
      <c r="Y166" s="16"/>
      <c r="Z166" s="16"/>
      <c r="AA166" s="58"/>
      <c r="AB166" s="58"/>
      <c r="AC166" s="58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5:67" ht="15" customHeight="1">
      <c r="O167" s="3"/>
      <c r="P167" s="3"/>
      <c r="Q167" s="3"/>
      <c r="R167" s="21"/>
      <c r="S167" s="3"/>
      <c r="T167" s="3"/>
      <c r="U167" s="16"/>
      <c r="V167" s="16"/>
      <c r="W167" s="16"/>
      <c r="X167" s="16"/>
      <c r="Y167" s="16"/>
      <c r="Z167" s="16"/>
      <c r="AA167" s="21"/>
      <c r="AB167" s="21"/>
      <c r="AC167" s="21"/>
      <c r="AD167" s="21"/>
      <c r="AE167" s="21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5:67" ht="15.75" customHeight="1">
      <c r="O168" s="3"/>
      <c r="P168" s="3"/>
      <c r="Q168" s="3"/>
      <c r="R168" s="16"/>
      <c r="S168" s="3"/>
      <c r="T168" s="3"/>
      <c r="U168" s="16"/>
      <c r="V168" s="16"/>
      <c r="W168" s="16"/>
      <c r="X168" s="16"/>
      <c r="Y168" s="3"/>
      <c r="Z168" s="16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15:24" ht="15">
      <c r="O169" s="3"/>
      <c r="P169" s="3"/>
      <c r="Q169" s="3"/>
      <c r="R169" s="21"/>
      <c r="S169" s="3"/>
      <c r="T169" s="3"/>
      <c r="U169" s="16"/>
      <c r="V169" s="16"/>
      <c r="W169" s="16"/>
      <c r="X169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O418"/>
  <sheetViews>
    <sheetView zoomScale="75" zoomScaleNormal="75" zoomScalePageLayoutView="0" workbookViewId="0" topLeftCell="A1">
      <selection activeCell="U28" sqref="U28"/>
    </sheetView>
  </sheetViews>
  <sheetFormatPr defaultColWidth="9.00390625" defaultRowHeight="12.75"/>
  <cols>
    <col min="1" max="1" width="1.37890625" style="0" customWidth="1"/>
    <col min="2" max="2" width="8.375" style="0" customWidth="1"/>
    <col min="3" max="3" width="8.625" style="0" customWidth="1"/>
    <col min="4" max="4" width="10.00390625" style="0" customWidth="1"/>
    <col min="5" max="5" width="9.75390625" style="0" customWidth="1"/>
    <col min="6" max="6" width="9.375" style="0" customWidth="1"/>
    <col min="7" max="7" width="8.00390625" style="0" customWidth="1"/>
    <col min="8" max="8" width="9.375" style="0" customWidth="1"/>
    <col min="9" max="9" width="8.625" style="0" customWidth="1"/>
    <col min="10" max="10" width="7.125" style="0" customWidth="1"/>
    <col min="11" max="11" width="6.75390625" style="0" customWidth="1"/>
    <col min="12" max="12" width="8.125" style="0" customWidth="1"/>
    <col min="13" max="13" width="6.875" style="0" customWidth="1"/>
    <col min="14" max="14" width="8.12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1.875" style="0" customWidth="1"/>
    <col min="22" max="22" width="13.125" style="0" customWidth="1"/>
  </cols>
  <sheetData>
    <row r="1" spans="2:67" ht="13.5" thickBo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4:67" ht="15.75">
      <c r="D2" s="2" t="s">
        <v>0</v>
      </c>
      <c r="L2" s="383" t="s">
        <v>249</v>
      </c>
      <c r="M2" s="383">
        <v>50</v>
      </c>
      <c r="N2" s="3"/>
      <c r="O2" s="304" t="s">
        <v>2</v>
      </c>
      <c r="P2" s="305"/>
      <c r="Q2" s="306"/>
      <c r="R2" s="320" t="s">
        <v>280</v>
      </c>
      <c r="S2" s="308"/>
      <c r="T2" s="307"/>
      <c r="U2" s="309"/>
      <c r="V2" s="310" t="s">
        <v>277</v>
      </c>
      <c r="W2" s="311"/>
      <c r="X2" s="312" t="s">
        <v>1</v>
      </c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4:67" ht="16.5" thickBot="1">
      <c r="N3" s="3"/>
      <c r="O3" s="350" t="s">
        <v>4</v>
      </c>
      <c r="P3" s="351"/>
      <c r="Q3" s="87"/>
      <c r="R3" s="3"/>
      <c r="S3" s="3"/>
      <c r="T3" s="8"/>
      <c r="U3" s="3"/>
      <c r="V3" s="352" t="s">
        <v>245</v>
      </c>
      <c r="W3" s="353" t="s">
        <v>246</v>
      </c>
      <c r="X3" s="354" t="s">
        <v>279</v>
      </c>
      <c r="Y3" s="3"/>
      <c r="Z3" s="3"/>
      <c r="AA3" s="10"/>
      <c r="AB3" s="10"/>
      <c r="AC3" s="10"/>
      <c r="AD3" s="4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5.75">
      <c r="B4" t="s">
        <v>3</v>
      </c>
      <c r="F4" s="225" t="s">
        <v>825</v>
      </c>
      <c r="G4" s="8"/>
      <c r="H4" s="8"/>
      <c r="L4" s="3"/>
      <c r="M4" s="3"/>
      <c r="N4" s="3"/>
      <c r="O4" s="321"/>
      <c r="P4" s="322"/>
      <c r="Q4" s="322"/>
      <c r="R4" s="433" t="s">
        <v>812</v>
      </c>
      <c r="S4" s="322"/>
      <c r="T4" s="322"/>
      <c r="U4" s="322"/>
      <c r="V4" s="322"/>
      <c r="W4" s="322"/>
      <c r="X4" s="324"/>
      <c r="Y4" s="3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">
      <c r="B5" t="s">
        <v>5</v>
      </c>
      <c r="F5" t="s">
        <v>826</v>
      </c>
      <c r="G5" s="3"/>
      <c r="H5" s="3"/>
      <c r="I5" s="3"/>
      <c r="L5" s="3"/>
      <c r="M5" s="3"/>
      <c r="N5" s="3"/>
      <c r="O5" s="656">
        <v>142</v>
      </c>
      <c r="P5" s="248" t="s">
        <v>825</v>
      </c>
      <c r="Q5" s="154"/>
      <c r="R5" s="154"/>
      <c r="S5" s="154"/>
      <c r="T5" s="154"/>
      <c r="U5" s="154"/>
      <c r="V5" s="1083">
        <v>180</v>
      </c>
      <c r="W5" s="234">
        <v>180</v>
      </c>
      <c r="X5" s="327">
        <v>50</v>
      </c>
      <c r="Y5" s="3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.75" thickBot="1">
      <c r="B6" s="3" t="s">
        <v>6</v>
      </c>
      <c r="C6" s="3"/>
      <c r="D6" s="3"/>
      <c r="E6" s="3"/>
      <c r="F6" s="3"/>
      <c r="G6" s="3"/>
      <c r="H6" s="3"/>
      <c r="I6" s="3"/>
      <c r="L6" s="3"/>
      <c r="M6" s="3"/>
      <c r="N6" s="3"/>
      <c r="O6" s="784"/>
      <c r="P6" s="591"/>
      <c r="Q6" s="380"/>
      <c r="R6" s="380"/>
      <c r="S6" s="380"/>
      <c r="T6" s="380"/>
      <c r="U6" s="380"/>
      <c r="V6" s="998"/>
      <c r="W6" s="468"/>
      <c r="X6" s="432"/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2.75">
      <c r="B7" s="3" t="s">
        <v>417</v>
      </c>
      <c r="D7" s="3"/>
      <c r="E7" s="3"/>
      <c r="F7" s="3"/>
      <c r="G7" s="3"/>
      <c r="H7" s="3"/>
      <c r="I7" s="367" t="s">
        <v>8</v>
      </c>
      <c r="L7" s="3"/>
      <c r="M7" s="3"/>
      <c r="N7" s="17"/>
      <c r="Y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18"/>
      <c r="AK7" s="4"/>
      <c r="AL7" s="4"/>
      <c r="AM7" s="4"/>
      <c r="AN7" s="4"/>
      <c r="AO7" s="4"/>
      <c r="AP7" s="4"/>
      <c r="AQ7" s="4"/>
      <c r="AR7" s="4"/>
      <c r="AS7" s="4"/>
      <c r="AT7" s="18"/>
      <c r="AU7" s="4"/>
      <c r="AV7" s="4"/>
      <c r="AW7" s="4"/>
      <c r="AX7" s="4"/>
      <c r="AY7" s="4"/>
      <c r="AZ7" s="4"/>
      <c r="BA7" s="4"/>
      <c r="BB7" s="4"/>
      <c r="BC7" s="4"/>
      <c r="BD7" s="4"/>
      <c r="BE7" s="18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">
      <c r="B8" s="141"/>
      <c r="C8" s="142"/>
      <c r="D8" s="142"/>
      <c r="E8" s="143"/>
      <c r="F8" s="191"/>
      <c r="G8" s="191" t="s">
        <v>9</v>
      </c>
      <c r="H8" s="191"/>
      <c r="I8" s="191"/>
      <c r="J8" s="191"/>
      <c r="K8" s="191"/>
      <c r="L8" s="191"/>
      <c r="M8" s="192"/>
      <c r="Y8" s="3"/>
      <c r="Z8" s="3"/>
      <c r="AA8" s="4"/>
      <c r="AB8" s="4"/>
      <c r="AC8" s="4"/>
      <c r="AD8" s="4"/>
      <c r="AE8" s="4"/>
      <c r="AF8" s="4"/>
      <c r="AG8" s="21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44" t="s">
        <v>10</v>
      </c>
      <c r="C9" s="16"/>
      <c r="D9" s="16"/>
      <c r="E9" s="145"/>
      <c r="F9" s="33"/>
      <c r="G9" s="33" t="s">
        <v>11</v>
      </c>
      <c r="H9" s="33"/>
      <c r="I9" s="33"/>
      <c r="J9" s="31"/>
      <c r="K9" s="33" t="s">
        <v>12</v>
      </c>
      <c r="L9" s="33"/>
      <c r="M9" s="193"/>
      <c r="O9" s="768"/>
      <c r="P9" s="270"/>
      <c r="Q9" s="299"/>
      <c r="R9" s="299"/>
      <c r="S9" s="299"/>
      <c r="T9" s="299"/>
      <c r="U9" s="598"/>
      <c r="V9" s="598"/>
      <c r="W9" s="769"/>
      <c r="X9" s="769"/>
      <c r="Y9" s="16"/>
      <c r="Z9" s="16"/>
      <c r="AA9" s="21"/>
      <c r="AB9" s="21"/>
      <c r="AC9" s="21"/>
      <c r="AD9" s="21"/>
      <c r="AE9" s="21"/>
      <c r="AF9" s="21"/>
      <c r="AG9" s="21"/>
      <c r="AH9" s="4"/>
      <c r="AI9" s="21"/>
      <c r="AJ9" s="21"/>
      <c r="AK9" s="21"/>
      <c r="AL9" s="21"/>
      <c r="AM9" s="21"/>
      <c r="AN9" s="21"/>
      <c r="AO9" s="21"/>
      <c r="AP9" s="4"/>
      <c r="AQ9" s="4"/>
      <c r="AR9" s="4"/>
      <c r="AS9" s="21"/>
      <c r="AT9" s="21"/>
      <c r="AU9" s="21"/>
      <c r="AV9" s="21"/>
      <c r="AW9" s="21"/>
      <c r="AX9" s="21"/>
      <c r="AY9" s="21"/>
      <c r="AZ9" s="21"/>
      <c r="BA9" s="21"/>
      <c r="BB9" s="4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4"/>
      <c r="BN9" s="4"/>
      <c r="BO9" s="4"/>
    </row>
    <row r="10" spans="2:67" ht="15">
      <c r="B10" s="174"/>
      <c r="C10" s="215" t="s">
        <v>144</v>
      </c>
      <c r="D10" s="165"/>
      <c r="E10" s="143"/>
      <c r="F10" s="165" t="s">
        <v>13</v>
      </c>
      <c r="G10" s="142"/>
      <c r="H10" s="164" t="s">
        <v>14</v>
      </c>
      <c r="I10" s="143"/>
      <c r="J10" s="153" t="s">
        <v>15</v>
      </c>
      <c r="K10" s="154"/>
      <c r="L10" s="154" t="s">
        <v>16</v>
      </c>
      <c r="M10" s="187"/>
      <c r="V10" s="16"/>
      <c r="W10" s="16"/>
      <c r="X10" s="16"/>
      <c r="Y10" s="16"/>
      <c r="Z10" s="16"/>
      <c r="AA10" s="21"/>
      <c r="AB10" s="21"/>
      <c r="AC10" s="21"/>
      <c r="AD10" s="21"/>
      <c r="AE10" s="21"/>
      <c r="AF10" s="21"/>
      <c r="AG10" s="21"/>
      <c r="AH10" s="4"/>
      <c r="AI10" s="21"/>
      <c r="AJ10" s="21"/>
      <c r="AK10" s="21"/>
      <c r="AL10" s="21"/>
      <c r="AM10" s="21"/>
      <c r="AN10" s="21"/>
      <c r="AO10" s="21"/>
      <c r="AP10" s="4"/>
      <c r="AQ10" s="4"/>
      <c r="AR10" s="4"/>
      <c r="AS10" s="21"/>
      <c r="AT10" s="21"/>
      <c r="AU10" s="21"/>
      <c r="AV10" s="21"/>
      <c r="AW10" s="21"/>
      <c r="AX10" s="21"/>
      <c r="AY10" s="21"/>
      <c r="AZ10" s="21"/>
      <c r="BA10" s="21"/>
      <c r="BB10" s="4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4"/>
      <c r="BN10" s="4"/>
      <c r="BO10" s="4"/>
    </row>
    <row r="11" spans="2:67" ht="15">
      <c r="B11" s="189" t="s">
        <v>145</v>
      </c>
      <c r="C11" s="26"/>
      <c r="D11" s="26"/>
      <c r="E11" s="216"/>
      <c r="F11" s="164">
        <v>172.5</v>
      </c>
      <c r="G11" s="142"/>
      <c r="H11" s="164"/>
      <c r="I11" s="166"/>
      <c r="J11" s="165"/>
      <c r="K11" s="774">
        <v>17.25</v>
      </c>
      <c r="L11" s="164"/>
      <c r="M11" s="773"/>
      <c r="V11" s="16"/>
      <c r="W11" s="16"/>
      <c r="X11" s="16"/>
      <c r="Y11" s="16"/>
      <c r="Z11" s="16"/>
      <c r="AA11" s="21"/>
      <c r="AB11" s="21"/>
      <c r="AC11" s="21"/>
      <c r="AD11" s="21"/>
      <c r="AE11" s="21"/>
      <c r="AF11" s="21"/>
      <c r="AG11" s="21"/>
      <c r="AH11" s="4"/>
      <c r="AI11" s="21"/>
      <c r="AJ11" s="21"/>
      <c r="AK11" s="21"/>
      <c r="AL11" s="21"/>
      <c r="AM11" s="21"/>
      <c r="AN11" s="21"/>
      <c r="AO11" s="21"/>
      <c r="AP11" s="4"/>
      <c r="AQ11" s="4"/>
      <c r="AR11" s="4"/>
      <c r="AS11" s="21"/>
      <c r="AT11" s="21"/>
      <c r="AU11" s="21"/>
      <c r="AV11" s="21"/>
      <c r="AW11" s="21"/>
      <c r="AX11" s="21"/>
      <c r="AY11" s="21"/>
      <c r="AZ11" s="21"/>
      <c r="BA11" s="21"/>
      <c r="BB11" s="4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4"/>
      <c r="BN11" s="4"/>
      <c r="BO11" s="4"/>
    </row>
    <row r="12" spans="2:67" ht="15">
      <c r="B12" s="189" t="s">
        <v>61</v>
      </c>
      <c r="C12" s="26"/>
      <c r="D12" s="26"/>
      <c r="E12" s="217"/>
      <c r="F12" s="144">
        <v>184.8</v>
      </c>
      <c r="G12" s="3"/>
      <c r="H12" s="144"/>
      <c r="I12" s="167">
        <v>138</v>
      </c>
      <c r="J12" s="16"/>
      <c r="K12" s="57">
        <v>18.48</v>
      </c>
      <c r="L12" s="144"/>
      <c r="M12" s="772">
        <v>13.8</v>
      </c>
      <c r="P12" s="126"/>
      <c r="Q12" s="16"/>
      <c r="R12" s="16"/>
      <c r="S12" s="16"/>
      <c r="T12" s="16"/>
      <c r="U12" s="16"/>
      <c r="V12" s="16"/>
      <c r="W12" s="126"/>
      <c r="X12" s="126"/>
      <c r="Y12" s="51"/>
      <c r="Z12" s="16"/>
      <c r="AA12" s="21"/>
      <c r="AB12" s="21"/>
      <c r="AC12" s="21"/>
      <c r="AD12" s="21"/>
      <c r="AE12" s="21"/>
      <c r="AF12" s="21"/>
      <c r="AG12" s="21"/>
      <c r="AH12" s="4"/>
      <c r="AI12" s="21"/>
      <c r="AJ12" s="21"/>
      <c r="AK12" s="35"/>
      <c r="AL12" s="21"/>
      <c r="AM12" s="21"/>
      <c r="AN12" s="21"/>
      <c r="AO12" s="36"/>
      <c r="AP12" s="4"/>
      <c r="AQ12" s="4"/>
      <c r="AR12" s="4"/>
      <c r="AS12" s="21"/>
      <c r="AT12" s="21"/>
      <c r="AU12" s="21"/>
      <c r="AV12" s="21"/>
      <c r="AW12" s="21"/>
      <c r="AX12" s="21"/>
      <c r="AY12" s="21"/>
      <c r="AZ12" s="21"/>
      <c r="BA12" s="21"/>
      <c r="BB12" s="4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4"/>
      <c r="BN12" s="4"/>
      <c r="BO12" s="4"/>
    </row>
    <row r="13" spans="2:67" ht="15">
      <c r="B13" s="189" t="s">
        <v>62</v>
      </c>
      <c r="C13" s="26"/>
      <c r="D13" s="26"/>
      <c r="E13" s="217"/>
      <c r="F13" s="144">
        <v>197.15</v>
      </c>
      <c r="G13" s="16"/>
      <c r="H13" s="144"/>
      <c r="I13" s="167"/>
      <c r="J13" s="16"/>
      <c r="K13" s="57">
        <v>19.815</v>
      </c>
      <c r="L13" s="144"/>
      <c r="M13" s="772"/>
      <c r="O13" s="285"/>
      <c r="P13" s="126"/>
      <c r="Q13" s="16"/>
      <c r="R13" s="16"/>
      <c r="S13" s="16"/>
      <c r="T13" s="16"/>
      <c r="U13" s="16"/>
      <c r="V13" s="16"/>
      <c r="W13" s="126"/>
      <c r="X13" s="126"/>
      <c r="Y13" s="51"/>
      <c r="Z13" s="16"/>
      <c r="AA13" s="21"/>
      <c r="AB13" s="21"/>
      <c r="AC13" s="21"/>
      <c r="AD13" s="21"/>
      <c r="AE13" s="21"/>
      <c r="AF13" s="21"/>
      <c r="AG13" s="21"/>
      <c r="AH13" s="4"/>
      <c r="AI13" s="21"/>
      <c r="AJ13" s="21"/>
      <c r="AK13" s="21"/>
      <c r="AL13" s="21"/>
      <c r="AM13" s="21"/>
      <c r="AN13" s="21"/>
      <c r="AO13" s="21"/>
      <c r="AP13" s="4"/>
      <c r="AQ13" s="4"/>
      <c r="AR13" s="4"/>
      <c r="AS13" s="21"/>
      <c r="AT13" s="21"/>
      <c r="AU13" s="21"/>
      <c r="AV13" s="21"/>
      <c r="AW13" s="21"/>
      <c r="AX13" s="21"/>
      <c r="AY13" s="21"/>
      <c r="AZ13" s="21"/>
      <c r="BA13" s="21"/>
      <c r="BB13" s="4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4"/>
      <c r="BN13" s="4"/>
      <c r="BO13" s="4"/>
    </row>
    <row r="14" spans="2:67" ht="15.75">
      <c r="B14" s="189" t="s">
        <v>63</v>
      </c>
      <c r="C14" s="26"/>
      <c r="D14" s="26"/>
      <c r="E14" s="216"/>
      <c r="F14" s="144">
        <v>212.48</v>
      </c>
      <c r="G14" s="16"/>
      <c r="H14" s="144"/>
      <c r="I14" s="167"/>
      <c r="J14" s="16"/>
      <c r="K14" s="57">
        <v>21.248</v>
      </c>
      <c r="L14" s="190"/>
      <c r="M14" s="772"/>
      <c r="O14" s="126"/>
      <c r="P14" s="126"/>
      <c r="Q14" s="16"/>
      <c r="R14" s="3"/>
      <c r="S14" s="16"/>
      <c r="T14" s="94"/>
      <c r="U14" s="3"/>
      <c r="V14" s="3"/>
      <c r="W14" s="126"/>
      <c r="X14" s="126"/>
      <c r="Y14" s="370"/>
      <c r="Z14" s="3"/>
      <c r="AA14" s="21"/>
      <c r="AB14" s="21"/>
      <c r="AC14" s="21"/>
      <c r="AD14" s="21"/>
      <c r="AE14" s="21"/>
      <c r="AF14" s="21"/>
      <c r="AG14" s="21"/>
      <c r="AH14" s="4"/>
      <c r="AI14" s="4"/>
      <c r="AJ14" s="4"/>
      <c r="AK14" s="21"/>
      <c r="AL14" s="21"/>
      <c r="AM14" s="21"/>
      <c r="AN14" s="21"/>
      <c r="AO14" s="21"/>
      <c r="AP14" s="4"/>
      <c r="AQ14" s="4"/>
      <c r="AR14" s="4"/>
      <c r="AS14" s="4"/>
      <c r="AT14" s="4"/>
      <c r="AU14" s="21"/>
      <c r="AV14" s="21"/>
      <c r="AW14" s="21"/>
      <c r="AX14" s="21"/>
      <c r="AY14" s="21"/>
      <c r="AZ14" s="21"/>
      <c r="BA14" s="21"/>
      <c r="BB14" s="4"/>
      <c r="BC14" s="21"/>
      <c r="BD14" s="4"/>
      <c r="BE14" s="4"/>
      <c r="BF14" s="21"/>
      <c r="BG14" s="21"/>
      <c r="BH14" s="21"/>
      <c r="BI14" s="21"/>
      <c r="BJ14" s="21"/>
      <c r="BK14" s="21"/>
      <c r="BL14" s="21"/>
      <c r="BM14" s="4"/>
      <c r="BN14" s="4"/>
      <c r="BO14" s="4"/>
    </row>
    <row r="15" spans="2:67" ht="15">
      <c r="B15" s="189" t="s">
        <v>64</v>
      </c>
      <c r="C15" s="26"/>
      <c r="D15" s="26"/>
      <c r="E15" s="216"/>
      <c r="F15" s="144">
        <v>230</v>
      </c>
      <c r="G15" s="16"/>
      <c r="H15" s="144"/>
      <c r="I15" s="167"/>
      <c r="J15" s="16"/>
      <c r="K15" s="57">
        <v>23</v>
      </c>
      <c r="L15" s="144"/>
      <c r="M15" s="772"/>
      <c r="O15" s="126"/>
      <c r="P15" s="126"/>
      <c r="Q15" s="16"/>
      <c r="R15" s="16"/>
      <c r="S15" s="16"/>
      <c r="T15" s="16"/>
      <c r="U15" s="16"/>
      <c r="V15" s="16"/>
      <c r="W15" s="108"/>
      <c r="X15" s="108"/>
      <c r="Y15" s="51"/>
      <c r="Z15" s="16"/>
      <c r="AA15" s="21"/>
      <c r="AB15" s="21"/>
      <c r="AC15" s="21"/>
      <c r="AD15" s="21"/>
      <c r="AE15" s="21"/>
      <c r="AF15" s="21"/>
      <c r="AG15" s="21"/>
      <c r="AH15" s="4"/>
      <c r="AI15" s="21"/>
      <c r="AJ15" s="21"/>
      <c r="AK15" s="40"/>
      <c r="AL15" s="21"/>
      <c r="AM15" s="21"/>
      <c r="AN15" s="21"/>
      <c r="AO15" s="21"/>
      <c r="AP15" s="4"/>
      <c r="AQ15" s="4"/>
      <c r="AR15" s="4"/>
      <c r="AS15" s="21"/>
      <c r="AT15" s="21"/>
      <c r="AU15" s="41"/>
      <c r="AV15" s="4"/>
      <c r="AW15" s="4"/>
      <c r="AX15" s="4"/>
      <c r="AY15" s="4"/>
      <c r="AZ15" s="4"/>
      <c r="BA15" s="4"/>
      <c r="BB15" s="4"/>
      <c r="BC15" s="21"/>
      <c r="BD15" s="21"/>
      <c r="BE15" s="21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41" t="s">
        <v>585</v>
      </c>
      <c r="C16" s="478"/>
      <c r="D16" s="478"/>
      <c r="E16" s="478"/>
      <c r="F16" s="164">
        <v>10.08</v>
      </c>
      <c r="G16" s="142"/>
      <c r="H16" s="164"/>
      <c r="I16" s="166">
        <v>7.2</v>
      </c>
      <c r="J16" s="165">
        <v>1.008</v>
      </c>
      <c r="K16" s="987"/>
      <c r="L16" s="164"/>
      <c r="M16" s="166">
        <v>0.72</v>
      </c>
      <c r="O16" s="126"/>
      <c r="P16" s="126"/>
      <c r="Q16" s="16"/>
      <c r="R16" s="16"/>
      <c r="S16" s="51"/>
      <c r="T16" s="16"/>
      <c r="U16" s="16"/>
      <c r="V16" s="108"/>
      <c r="W16" s="108"/>
      <c r="X16" s="3"/>
      <c r="Y16" s="16"/>
      <c r="Z16" s="16"/>
      <c r="AA16" s="21"/>
      <c r="AB16" s="21"/>
      <c r="AC16" s="21"/>
      <c r="AD16" s="21"/>
      <c r="AE16" s="21"/>
      <c r="AF16" s="21"/>
      <c r="AG16" s="21"/>
      <c r="AH16" s="4"/>
      <c r="AI16" s="21"/>
      <c r="AJ16" s="21"/>
      <c r="AK16" s="40"/>
      <c r="AL16" s="21"/>
      <c r="AM16" s="21"/>
      <c r="AN16" s="21"/>
      <c r="AO16" s="21"/>
      <c r="AP16" s="4"/>
      <c r="AQ16" s="4"/>
      <c r="AR16" s="4"/>
      <c r="AS16" s="21"/>
      <c r="AT16" s="21"/>
      <c r="AU16" s="4"/>
      <c r="AV16" s="4"/>
      <c r="AW16" s="4"/>
      <c r="AX16" s="4"/>
      <c r="AY16" s="4"/>
      <c r="AZ16" s="4"/>
      <c r="BA16" s="4"/>
      <c r="BB16" s="4"/>
      <c r="BC16" s="21"/>
      <c r="BD16" s="21"/>
      <c r="BE16" s="21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493" t="s">
        <v>586</v>
      </c>
      <c r="C17" s="491"/>
      <c r="D17" s="491"/>
      <c r="E17" s="491"/>
      <c r="F17" s="146">
        <v>10.632</v>
      </c>
      <c r="G17" s="148"/>
      <c r="H17" s="146"/>
      <c r="I17" s="169"/>
      <c r="J17" s="147">
        <v>1.0632</v>
      </c>
      <c r="K17" s="988"/>
      <c r="L17" s="146"/>
      <c r="M17" s="169"/>
      <c r="O17" s="16"/>
      <c r="P17" s="16"/>
      <c r="Q17" s="126"/>
      <c r="R17" s="16"/>
      <c r="S17" s="16"/>
      <c r="T17" s="16"/>
      <c r="U17" s="16"/>
      <c r="V17" s="16"/>
      <c r="W17" s="16"/>
      <c r="X17" s="126"/>
      <c r="Y17" s="126"/>
      <c r="Z17" s="51"/>
      <c r="AA17" s="21"/>
      <c r="AB17" s="21"/>
      <c r="AC17" s="21"/>
      <c r="AD17" s="21"/>
      <c r="AE17" s="21"/>
      <c r="AF17" s="21"/>
      <c r="AG17" s="21"/>
      <c r="AH17" s="4"/>
      <c r="AI17" s="21"/>
      <c r="AJ17" s="21"/>
      <c r="AK17" s="21"/>
      <c r="AL17" s="21"/>
      <c r="AM17" s="21"/>
      <c r="AN17" s="21"/>
      <c r="AO17" s="21"/>
      <c r="AP17" s="4"/>
      <c r="AQ17" s="4"/>
      <c r="AR17" s="4"/>
      <c r="AS17" s="21"/>
      <c r="AT17" s="21"/>
      <c r="AU17" s="4"/>
      <c r="AV17" s="4"/>
      <c r="AW17" s="4"/>
      <c r="AX17" s="4"/>
      <c r="AY17" s="4"/>
      <c r="AZ17" s="4"/>
      <c r="BA17" s="4"/>
      <c r="BB17" s="4"/>
      <c r="BC17" s="21"/>
      <c r="BD17" s="21"/>
      <c r="BE17" s="21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.75">
      <c r="B18" s="144" t="s">
        <v>60</v>
      </c>
      <c r="C18" s="3"/>
      <c r="D18" s="3"/>
      <c r="E18" s="3"/>
      <c r="F18" s="162">
        <v>8.64</v>
      </c>
      <c r="G18" s="16"/>
      <c r="H18" s="162"/>
      <c r="I18" s="145">
        <v>7.2</v>
      </c>
      <c r="J18" s="57">
        <v>0.864</v>
      </c>
      <c r="K18" s="16"/>
      <c r="L18" s="162"/>
      <c r="M18" s="167">
        <v>0.72</v>
      </c>
      <c r="O18" s="16"/>
      <c r="P18" s="16"/>
      <c r="Q18" s="126"/>
      <c r="R18" s="16"/>
      <c r="S18" s="3"/>
      <c r="T18" s="16"/>
      <c r="U18" s="94"/>
      <c r="V18" s="3"/>
      <c r="W18" s="3"/>
      <c r="X18" s="126"/>
      <c r="Y18" s="126"/>
      <c r="Z18" s="370"/>
      <c r="AA18" s="21"/>
      <c r="AB18" s="21"/>
      <c r="AC18" s="21"/>
      <c r="AD18" s="21"/>
      <c r="AE18" s="4"/>
      <c r="AF18" s="4"/>
      <c r="AG18" s="21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1"/>
      <c r="AT18" s="21"/>
      <c r="AU18" s="4"/>
      <c r="AV18" s="4"/>
      <c r="AW18" s="4"/>
      <c r="AX18" s="4"/>
      <c r="AY18" s="4"/>
      <c r="AZ18" s="4"/>
      <c r="BA18" s="4"/>
      <c r="BB18" s="4"/>
      <c r="BC18" s="21"/>
      <c r="BD18" s="21"/>
      <c r="BE18" s="21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150" t="s">
        <v>1653</v>
      </c>
      <c r="C19" s="152"/>
      <c r="D19" s="152"/>
      <c r="E19" s="152"/>
      <c r="F19" s="250">
        <v>42.5</v>
      </c>
      <c r="G19" s="154"/>
      <c r="H19" s="927"/>
      <c r="I19" s="973">
        <v>27.6</v>
      </c>
      <c r="J19" s="154">
        <v>4.25</v>
      </c>
      <c r="K19" s="974"/>
      <c r="L19" s="250"/>
      <c r="M19" s="975">
        <v>2.76</v>
      </c>
      <c r="N19" s="3"/>
      <c r="O19" s="3"/>
      <c r="P19" s="3"/>
      <c r="Q19" s="126"/>
      <c r="R19" s="16"/>
      <c r="S19" s="16"/>
      <c r="T19" s="16"/>
      <c r="U19" s="16"/>
      <c r="V19" s="16"/>
      <c r="W19" s="16"/>
      <c r="X19" s="108"/>
      <c r="Y19" s="108"/>
      <c r="Z19" s="51"/>
      <c r="AA19" s="44"/>
      <c r="AB19" s="45"/>
      <c r="AC19" s="4"/>
      <c r="AD19" s="4"/>
      <c r="AE19" s="4"/>
      <c r="AF19" s="4"/>
      <c r="AG19" s="21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6"/>
      <c r="AV19" s="46"/>
      <c r="AW19" s="46"/>
      <c r="AX19" s="4"/>
      <c r="AY19" s="4"/>
      <c r="AZ19" s="4"/>
      <c r="BA19" s="46"/>
      <c r="BB19" s="4"/>
      <c r="BC19" s="10"/>
      <c r="BD19" s="10"/>
      <c r="BE19" s="10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">
      <c r="B20" s="150" t="s">
        <v>17</v>
      </c>
      <c r="C20" s="152"/>
      <c r="D20" s="152"/>
      <c r="E20" s="152"/>
      <c r="F20" s="250">
        <v>10</v>
      </c>
      <c r="G20" s="154"/>
      <c r="H20" s="927"/>
      <c r="I20" s="973">
        <v>10</v>
      </c>
      <c r="J20" s="154">
        <v>1</v>
      </c>
      <c r="K20" s="974"/>
      <c r="L20" s="250"/>
      <c r="M20" s="975">
        <v>1</v>
      </c>
      <c r="N20" s="3"/>
      <c r="O20" s="3"/>
      <c r="P20" s="3"/>
      <c r="Q20" s="3"/>
      <c r="R20" s="16"/>
      <c r="S20" s="16"/>
      <c r="T20" s="16"/>
      <c r="U20" s="16"/>
      <c r="V20" s="16"/>
      <c r="W20" s="16"/>
      <c r="X20" s="16"/>
      <c r="Y20" s="3"/>
      <c r="Z20" s="3"/>
      <c r="AA20" s="45"/>
      <c r="AB20" s="45"/>
      <c r="AC20" s="4"/>
      <c r="AD20" s="4"/>
      <c r="AE20" s="44"/>
      <c r="AF20" s="44"/>
      <c r="AG20" s="21"/>
      <c r="AH20" s="4"/>
      <c r="AI20" s="21"/>
      <c r="AJ20" s="21"/>
      <c r="AK20" s="21"/>
      <c r="AL20" s="21"/>
      <c r="AM20" s="21"/>
      <c r="AN20" s="21"/>
      <c r="AO20" s="21"/>
      <c r="AP20" s="4"/>
      <c r="AQ20" s="4"/>
      <c r="AR20" s="4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21"/>
      <c r="BD20" s="21"/>
      <c r="BE20" s="21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64" t="s">
        <v>921</v>
      </c>
      <c r="C21" s="3"/>
      <c r="D21" s="3"/>
      <c r="E21" s="3"/>
      <c r="F21" s="162">
        <v>0.6</v>
      </c>
      <c r="G21" s="16"/>
      <c r="H21" s="168"/>
      <c r="I21" s="498">
        <v>0.6</v>
      </c>
      <c r="J21" s="16">
        <v>0.06</v>
      </c>
      <c r="K21" s="16"/>
      <c r="L21" s="162"/>
      <c r="M21" s="172">
        <v>0.06</v>
      </c>
      <c r="N21" s="3"/>
      <c r="O21" s="3"/>
      <c r="P21" s="3"/>
      <c r="Q21" s="3"/>
      <c r="R21" s="3"/>
      <c r="S21" s="3"/>
      <c r="T21" s="3"/>
      <c r="U21" s="3"/>
      <c r="V21" s="3"/>
      <c r="W21" s="64"/>
      <c r="X21" s="64"/>
      <c r="Y21" s="57"/>
      <c r="Z21" s="3"/>
      <c r="AA21" s="4"/>
      <c r="AB21" s="44"/>
      <c r="AC21" s="44"/>
      <c r="AD21" s="21"/>
      <c r="AE21" s="58"/>
      <c r="AF21" s="58"/>
      <c r="AG21" s="21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1"/>
      <c r="AT21" s="21"/>
      <c r="AU21" s="21"/>
      <c r="AV21" s="21"/>
      <c r="AW21" s="21"/>
      <c r="AX21" s="21"/>
      <c r="AY21" s="21"/>
      <c r="AZ21" s="21"/>
      <c r="BA21" s="21"/>
      <c r="BB21" s="4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4"/>
      <c r="BN21" s="4"/>
      <c r="BO21" s="4"/>
    </row>
    <row r="22" spans="2:67" ht="15">
      <c r="B22" s="150" t="s">
        <v>69</v>
      </c>
      <c r="C22" s="154"/>
      <c r="D22" s="154"/>
      <c r="E22" s="152"/>
      <c r="F22" s="150">
        <v>0.015</v>
      </c>
      <c r="G22" s="154"/>
      <c r="H22" s="150"/>
      <c r="I22" s="187">
        <v>0.015</v>
      </c>
      <c r="J22" s="887">
        <v>0.0015</v>
      </c>
      <c r="K22" s="989"/>
      <c r="L22" s="150"/>
      <c r="M22" s="990">
        <v>0.0015</v>
      </c>
      <c r="O22" s="3"/>
      <c r="P22" s="3"/>
      <c r="Q22" s="3"/>
      <c r="R22" s="3"/>
      <c r="S22" s="64"/>
      <c r="T22" s="64"/>
      <c r="U22" s="3"/>
      <c r="V22" s="3"/>
      <c r="W22" s="3"/>
      <c r="X22" s="3"/>
      <c r="Y22" s="3"/>
      <c r="Z22" s="64"/>
      <c r="AA22" s="21"/>
      <c r="AB22" s="67"/>
      <c r="AC22" s="67"/>
      <c r="AD22" s="21"/>
      <c r="AE22" s="58"/>
      <c r="AF22" s="58"/>
      <c r="AG22" s="21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.75">
      <c r="B23" s="775" t="s">
        <v>827</v>
      </c>
      <c r="C23" s="900" t="s">
        <v>1287</v>
      </c>
      <c r="D23" s="590"/>
      <c r="E23" s="776"/>
      <c r="F23" s="126">
        <v>4</v>
      </c>
      <c r="G23" s="126"/>
      <c r="H23" s="829">
        <v>4</v>
      </c>
      <c r="I23" s="145"/>
      <c r="J23" s="135">
        <v>0.4</v>
      </c>
      <c r="K23" s="108"/>
      <c r="L23" s="174"/>
      <c r="M23" s="783">
        <v>0.4</v>
      </c>
      <c r="N23" s="3"/>
      <c r="O23" s="3"/>
      <c r="P23" s="3"/>
      <c r="Q23" s="3"/>
      <c r="R23" s="16"/>
      <c r="S23" s="3"/>
      <c r="T23" s="3"/>
      <c r="U23" s="3"/>
      <c r="V23" s="16"/>
      <c r="W23" s="16"/>
      <c r="X23" s="16"/>
      <c r="Y23" s="16"/>
      <c r="Z23" s="71"/>
      <c r="AA23" s="21"/>
      <c r="AB23" s="58"/>
      <c r="AC23" s="58"/>
      <c r="AD23" s="21"/>
      <c r="AE23" s="58"/>
      <c r="AF23" s="58"/>
      <c r="AG23" s="4"/>
      <c r="AH23" s="4"/>
      <c r="AI23" s="4"/>
      <c r="AJ23" s="4"/>
      <c r="AK23" s="4"/>
      <c r="AL23" s="4"/>
      <c r="AM23" s="21"/>
      <c r="AN23" s="72"/>
      <c r="AO23" s="72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180"/>
      <c r="C24" s="150" t="s">
        <v>68</v>
      </c>
      <c r="D24" s="294"/>
      <c r="E24" s="976"/>
      <c r="F24" s="273">
        <v>4.2</v>
      </c>
      <c r="G24" s="273"/>
      <c r="H24" s="650">
        <v>4.2</v>
      </c>
      <c r="I24" s="977"/>
      <c r="J24" s="273">
        <v>0.42</v>
      </c>
      <c r="K24" s="274"/>
      <c r="L24" s="978"/>
      <c r="M24" s="977">
        <v>0.42</v>
      </c>
      <c r="N24" s="3"/>
      <c r="O24" s="3"/>
      <c r="P24" s="3"/>
      <c r="Q24" s="3"/>
      <c r="R24" s="3"/>
      <c r="S24" s="3"/>
      <c r="T24" s="3"/>
      <c r="U24" s="3"/>
      <c r="V24" s="16"/>
      <c r="W24" s="16"/>
      <c r="X24" s="16"/>
      <c r="Y24" s="16"/>
      <c r="Z24" s="16"/>
      <c r="AA24" s="21"/>
      <c r="AB24" s="67"/>
      <c r="AC24" s="67"/>
      <c r="AD24" s="21"/>
      <c r="AE24" s="58"/>
      <c r="AF24" s="58"/>
      <c r="AG24" s="4"/>
      <c r="AH24" s="4"/>
      <c r="AI24" s="4"/>
      <c r="AJ24" s="4"/>
      <c r="AK24" s="4"/>
      <c r="AL24" s="4"/>
      <c r="AM24" s="21"/>
      <c r="AN24" s="21"/>
      <c r="AO24" s="21"/>
      <c r="AP24" s="4"/>
      <c r="AQ24" s="4"/>
      <c r="AR24" s="4"/>
      <c r="AS24" s="21"/>
      <c r="AT24" s="21"/>
      <c r="AU24" s="21"/>
      <c r="AV24" s="21"/>
      <c r="AW24" s="21"/>
      <c r="AX24" s="21"/>
      <c r="AY24" s="21"/>
      <c r="AZ24" s="4"/>
      <c r="BA24" s="4"/>
      <c r="BB24" s="4"/>
      <c r="BC24" s="21"/>
      <c r="BD24" s="21"/>
      <c r="BE24" s="21"/>
      <c r="BF24" s="21"/>
      <c r="BG24" s="21"/>
      <c r="BH24" s="21"/>
      <c r="BI24" s="21"/>
      <c r="BJ24" s="21"/>
      <c r="BK24" s="4"/>
      <c r="BL24" s="4"/>
      <c r="BM24" s="4"/>
      <c r="BN24" s="4"/>
      <c r="BO24" s="4"/>
    </row>
    <row r="25" spans="2:67" ht="15">
      <c r="B25" s="777"/>
      <c r="C25" s="150" t="s">
        <v>104</v>
      </c>
      <c r="D25" s="633"/>
      <c r="E25" s="830"/>
      <c r="F25" s="108">
        <v>2.7</v>
      </c>
      <c r="G25" s="108"/>
      <c r="H25" s="777">
        <v>2.7</v>
      </c>
      <c r="I25" s="780"/>
      <c r="J25" s="108">
        <v>0.27</v>
      </c>
      <c r="K25" s="108"/>
      <c r="L25" s="777"/>
      <c r="M25" s="780">
        <v>0.27</v>
      </c>
      <c r="N25" s="3"/>
      <c r="O25" s="3"/>
      <c r="P25" s="3"/>
      <c r="Q25" s="3"/>
      <c r="R25" s="16"/>
      <c r="S25" s="3"/>
      <c r="T25" s="3"/>
      <c r="U25" s="3"/>
      <c r="V25" s="21"/>
      <c r="W25" s="26"/>
      <c r="X25" s="26"/>
      <c r="Y25" s="16"/>
      <c r="Z25" s="71"/>
      <c r="AA25" s="21"/>
      <c r="AB25" s="58"/>
      <c r="AC25" s="58"/>
      <c r="AD25" s="21"/>
      <c r="AE25" s="58"/>
      <c r="AF25" s="58"/>
      <c r="AG25" s="4"/>
      <c r="AH25" s="4"/>
      <c r="AI25" s="4"/>
      <c r="AJ25" s="4"/>
      <c r="AK25" s="4"/>
      <c r="AL25" s="4"/>
      <c r="AM25" s="21"/>
      <c r="AN25" s="72"/>
      <c r="AO25" s="72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21" customHeight="1">
      <c r="B26" s="778"/>
      <c r="C26" s="150" t="s">
        <v>920</v>
      </c>
      <c r="D26" s="981"/>
      <c r="E26" s="982"/>
      <c r="F26" s="273">
        <v>28</v>
      </c>
      <c r="G26" s="959"/>
      <c r="H26" s="650">
        <v>28</v>
      </c>
      <c r="I26" s="983"/>
      <c r="J26" s="959">
        <v>2.8</v>
      </c>
      <c r="K26" s="959"/>
      <c r="L26" s="831"/>
      <c r="M26" s="983">
        <v>2.8</v>
      </c>
      <c r="N26" s="3"/>
      <c r="T26" s="3"/>
      <c r="U26" s="3"/>
      <c r="V26" s="16"/>
      <c r="W26" s="26"/>
      <c r="X26" s="26"/>
      <c r="Y26" s="16"/>
      <c r="Z26" s="16"/>
      <c r="AA26" s="21"/>
      <c r="AB26" s="58"/>
      <c r="AC26" s="58"/>
      <c r="AD26" s="21"/>
      <c r="AE26" s="58"/>
      <c r="AF26" s="58"/>
      <c r="AG26" s="4"/>
      <c r="AH26" s="4"/>
      <c r="AI26" s="4"/>
      <c r="AJ26" s="4"/>
      <c r="AK26" s="4"/>
      <c r="AL26" s="4"/>
      <c r="AM26" s="21"/>
      <c r="AN26" s="21"/>
      <c r="AO26" s="21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162"/>
      <c r="C27" s="150" t="s">
        <v>921</v>
      </c>
      <c r="D27" s="152"/>
      <c r="E27" s="161"/>
      <c r="F27" s="65">
        <v>0.36</v>
      </c>
      <c r="G27" s="3"/>
      <c r="H27" s="782">
        <v>0.36</v>
      </c>
      <c r="I27" s="145"/>
      <c r="J27" s="3">
        <v>0.036</v>
      </c>
      <c r="K27" s="3"/>
      <c r="L27" s="162"/>
      <c r="M27" s="145">
        <v>0.036</v>
      </c>
      <c r="N27" s="3"/>
      <c r="T27" s="3"/>
      <c r="U27" s="3"/>
      <c r="V27" s="16"/>
      <c r="W27" s="16"/>
      <c r="X27" s="16"/>
      <c r="Y27" s="16"/>
      <c r="Z27" s="71"/>
      <c r="AA27" s="21"/>
      <c r="AB27" s="58"/>
      <c r="AC27" s="58"/>
      <c r="AD27" s="21"/>
      <c r="AE27" s="58"/>
      <c r="AF27" s="58"/>
      <c r="AG27" s="4"/>
      <c r="AH27" s="4"/>
      <c r="AI27" s="21"/>
      <c r="AJ27" s="4"/>
      <c r="AK27" s="4"/>
      <c r="AL27" s="4"/>
      <c r="AM27" s="21"/>
      <c r="AN27" s="21"/>
      <c r="AO27" s="21"/>
      <c r="AP27" s="4"/>
      <c r="AQ27" s="4"/>
      <c r="AR27" s="4"/>
      <c r="AS27" s="4"/>
      <c r="AT27" s="4"/>
      <c r="AU27" s="4"/>
      <c r="AV27" s="4"/>
      <c r="AW27" s="21"/>
      <c r="AX27" s="72"/>
      <c r="AY27" s="72"/>
      <c r="AZ27" s="4"/>
      <c r="BA27" s="4"/>
      <c r="BB27" s="4"/>
      <c r="BC27" s="21"/>
      <c r="BD27" s="4"/>
      <c r="BE27" s="4"/>
      <c r="BF27" s="4"/>
      <c r="BG27" s="4"/>
      <c r="BH27" s="21"/>
      <c r="BI27" s="72"/>
      <c r="BJ27" s="72"/>
      <c r="BK27" s="4"/>
      <c r="BL27" s="4"/>
      <c r="BM27" s="4"/>
      <c r="BN27" s="4"/>
      <c r="BO27" s="4"/>
    </row>
    <row r="28" spans="2:67" ht="15.75">
      <c r="B28" s="247"/>
      <c r="C28" s="164" t="s">
        <v>69</v>
      </c>
      <c r="D28" s="142"/>
      <c r="E28" s="143"/>
      <c r="F28" s="762">
        <v>0.00072</v>
      </c>
      <c r="G28" s="142"/>
      <c r="H28" s="984">
        <v>0.00072</v>
      </c>
      <c r="I28" s="143"/>
      <c r="J28" s="985">
        <v>7.2E-05</v>
      </c>
      <c r="K28" s="142"/>
      <c r="L28" s="174"/>
      <c r="M28" s="972">
        <v>7.2E-05</v>
      </c>
      <c r="T28" s="3"/>
      <c r="U28" s="3"/>
      <c r="V28" s="16"/>
      <c r="W28" s="16"/>
      <c r="X28" s="16"/>
      <c r="Y28" s="16"/>
      <c r="Z28" s="16"/>
      <c r="AA28" s="21"/>
      <c r="AB28" s="67"/>
      <c r="AC28" s="67"/>
      <c r="AD28" s="21"/>
      <c r="AE28" s="58"/>
      <c r="AF28" s="58"/>
      <c r="AG28" s="4"/>
      <c r="AH28" s="4"/>
      <c r="AI28" s="4"/>
      <c r="AJ28" s="4"/>
      <c r="AK28" s="4"/>
      <c r="AL28" s="4"/>
      <c r="AM28" s="21"/>
      <c r="AN28" s="21"/>
      <c r="AO28" s="21"/>
      <c r="AP28" s="4"/>
      <c r="AQ28" s="4"/>
      <c r="AR28" s="4"/>
      <c r="AS28" s="4"/>
      <c r="AT28" s="4"/>
      <c r="AU28" s="4"/>
      <c r="AV28" s="4"/>
      <c r="AW28" s="21"/>
      <c r="AX28" s="21"/>
      <c r="AY28" s="21"/>
      <c r="AZ28" s="4"/>
      <c r="BA28" s="4"/>
      <c r="BB28" s="4"/>
      <c r="BC28" s="4"/>
      <c r="BD28" s="4"/>
      <c r="BE28" s="4"/>
      <c r="BF28" s="4"/>
      <c r="BG28" s="4"/>
      <c r="BH28" s="21"/>
      <c r="BI28" s="21"/>
      <c r="BJ28" s="21"/>
      <c r="BK28" s="4"/>
      <c r="BL28" s="4"/>
      <c r="BM28" s="4"/>
      <c r="BN28" s="4"/>
      <c r="BO28" s="4"/>
    </row>
    <row r="29" spans="2:67" ht="15">
      <c r="B29" s="993" t="s">
        <v>828</v>
      </c>
      <c r="C29" s="991"/>
      <c r="D29" s="991"/>
      <c r="E29" s="992"/>
      <c r="F29" s="994">
        <v>36</v>
      </c>
      <c r="G29" s="991"/>
      <c r="H29" s="995">
        <v>36</v>
      </c>
      <c r="I29" s="992"/>
      <c r="J29" s="991">
        <v>3.6</v>
      </c>
      <c r="K29" s="991"/>
      <c r="L29" s="996"/>
      <c r="M29" s="992">
        <v>3.6</v>
      </c>
      <c r="T29" s="3"/>
      <c r="U29" s="3"/>
      <c r="V29" s="21"/>
      <c r="W29" s="26"/>
      <c r="X29" s="26"/>
      <c r="Y29" s="16"/>
      <c r="Z29" s="16"/>
      <c r="AA29" s="21"/>
      <c r="AB29" s="58"/>
      <c r="AC29" s="58"/>
      <c r="AD29" s="21"/>
      <c r="AE29" s="58"/>
      <c r="AF29" s="58"/>
      <c r="AG29" s="4"/>
      <c r="AH29" s="4"/>
      <c r="AI29" s="21"/>
      <c r="AJ29" s="4"/>
      <c r="AK29" s="4"/>
      <c r="AL29" s="4"/>
      <c r="AM29" s="21"/>
      <c r="AN29" s="21"/>
      <c r="AO29" s="21"/>
      <c r="AP29" s="4"/>
      <c r="AQ29" s="4"/>
      <c r="AR29" s="4"/>
      <c r="AS29" s="4"/>
      <c r="AT29" s="4"/>
      <c r="AU29" s="4"/>
      <c r="AV29" s="4"/>
      <c r="AW29" s="21"/>
      <c r="AX29" s="72"/>
      <c r="AY29" s="72"/>
      <c r="AZ29" s="4"/>
      <c r="BA29" s="4"/>
      <c r="BB29" s="4"/>
      <c r="BC29" s="21"/>
      <c r="BD29" s="4"/>
      <c r="BE29" s="4"/>
      <c r="BF29" s="4"/>
      <c r="BG29" s="4"/>
      <c r="BH29" s="21"/>
      <c r="BI29" s="72"/>
      <c r="BJ29" s="72"/>
      <c r="BK29" s="4"/>
      <c r="BL29" s="4"/>
      <c r="BM29" s="4"/>
      <c r="BN29" s="4"/>
      <c r="BO29" s="4"/>
    </row>
    <row r="30" spans="2:67" ht="15.75">
      <c r="B30" s="150"/>
      <c r="C30" s="151" t="s">
        <v>19</v>
      </c>
      <c r="D30" s="151"/>
      <c r="E30" s="151">
        <v>180</v>
      </c>
      <c r="F30" s="150"/>
      <c r="G30" s="187"/>
      <c r="H30" s="155"/>
      <c r="I30" s="154"/>
      <c r="J30" s="150"/>
      <c r="K30" s="187"/>
      <c r="L30" s="615"/>
      <c r="M30" s="616"/>
      <c r="N30" s="3"/>
      <c r="T30" s="3"/>
      <c r="U30" s="3"/>
      <c r="V30" s="16"/>
      <c r="W30" s="26"/>
      <c r="X30" s="26"/>
      <c r="Y30" s="16"/>
      <c r="Z30" s="16"/>
      <c r="AA30" s="21"/>
      <c r="AB30" s="21"/>
      <c r="AC30" s="21"/>
      <c r="AD30" s="21"/>
      <c r="AE30" s="58"/>
      <c r="AF30" s="58"/>
      <c r="AG30" s="4"/>
      <c r="AH30" s="4"/>
      <c r="AI30" s="21"/>
      <c r="AJ30" s="4"/>
      <c r="AK30" s="4"/>
      <c r="AL30" s="4"/>
      <c r="AM30" s="21"/>
      <c r="AN30" s="21"/>
      <c r="AO30" s="21"/>
      <c r="AP30" s="4"/>
      <c r="AQ30" s="4"/>
      <c r="AR30" s="4"/>
      <c r="AS30" s="4"/>
      <c r="AT30" s="4"/>
      <c r="AU30" s="4"/>
      <c r="AV30" s="4"/>
      <c r="AW30" s="21"/>
      <c r="AX30" s="21"/>
      <c r="AY30" s="21"/>
      <c r="AZ30" s="4"/>
      <c r="BA30" s="4"/>
      <c r="BB30" s="4"/>
      <c r="BC30" s="4"/>
      <c r="BD30" s="4"/>
      <c r="BE30" s="4"/>
      <c r="BF30" s="4"/>
      <c r="BG30" s="4"/>
      <c r="BH30" s="21"/>
      <c r="BI30" s="21"/>
      <c r="BJ30" s="21"/>
      <c r="BK30" s="4"/>
      <c r="BL30" s="4"/>
      <c r="BM30" s="4"/>
      <c r="BN30" s="4"/>
      <c r="BO30" s="4"/>
    </row>
    <row r="31" spans="2:67" ht="15.75">
      <c r="B31" s="7" t="s">
        <v>174</v>
      </c>
      <c r="N31" s="3"/>
      <c r="T31" s="3"/>
      <c r="U31" s="3"/>
      <c r="V31" s="3"/>
      <c r="W31" s="3"/>
      <c r="X31" s="16"/>
      <c r="Y31" s="16"/>
      <c r="Z31" s="3"/>
      <c r="AA31" s="4"/>
      <c r="AB31" s="4"/>
      <c r="AC31" s="4"/>
      <c r="AD31" s="21"/>
      <c r="AE31" s="58"/>
      <c r="AF31" s="58"/>
      <c r="AG31" s="4"/>
      <c r="AH31" s="4"/>
      <c r="AI31" s="4"/>
      <c r="AJ31" s="4"/>
      <c r="AK31" s="4"/>
      <c r="AL31" s="4"/>
      <c r="AM31" s="21"/>
      <c r="AN31" s="21"/>
      <c r="AO31" s="21"/>
      <c r="AP31" s="4"/>
      <c r="AQ31" s="4"/>
      <c r="AR31" s="4"/>
      <c r="AS31" s="21"/>
      <c r="AT31" s="4"/>
      <c r="AU31" s="4"/>
      <c r="AV31" s="4"/>
      <c r="AW31" s="21"/>
      <c r="AX31" s="21"/>
      <c r="AY31" s="21"/>
      <c r="AZ31" s="4"/>
      <c r="BA31" s="4"/>
      <c r="BB31" s="4"/>
      <c r="BC31" s="21"/>
      <c r="BD31" s="21"/>
      <c r="BE31" s="4"/>
      <c r="BF31" s="4"/>
      <c r="BG31" s="4"/>
      <c r="BH31" s="21"/>
      <c r="BI31" s="21"/>
      <c r="BJ31" s="21"/>
      <c r="BK31" s="4"/>
      <c r="BL31" s="4"/>
      <c r="BM31" s="4"/>
      <c r="BN31" s="4"/>
      <c r="BO31" s="4"/>
    </row>
    <row r="32" spans="2:67" ht="15">
      <c r="B32" s="176" t="s">
        <v>175</v>
      </c>
      <c r="C32" s="142"/>
      <c r="D32" s="142"/>
      <c r="E32" s="177" t="s">
        <v>22</v>
      </c>
      <c r="F32" s="178" t="s">
        <v>23</v>
      </c>
      <c r="G32" s="142"/>
      <c r="H32" s="142"/>
      <c r="I32" s="142"/>
      <c r="J32" s="179" t="s">
        <v>24</v>
      </c>
      <c r="K32" s="142"/>
      <c r="L32" s="142"/>
      <c r="M32" s="166"/>
      <c r="N32" s="3"/>
      <c r="O32" s="26"/>
      <c r="P32" s="26"/>
      <c r="Q32" s="26"/>
      <c r="R32" s="3"/>
      <c r="S32" s="3"/>
      <c r="T32" s="3"/>
      <c r="U32" s="3"/>
      <c r="V32" s="3"/>
      <c r="W32" s="16"/>
      <c r="X32" s="16"/>
      <c r="Y32" s="16"/>
      <c r="Z32" s="3"/>
      <c r="AA32" s="4"/>
      <c r="AB32" s="4"/>
      <c r="AC32" s="4"/>
      <c r="AD32" s="21"/>
      <c r="AE32" s="58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1"/>
      <c r="AX32" s="21"/>
      <c r="AY32" s="21"/>
      <c r="AZ32" s="4"/>
      <c r="BA32" s="4"/>
      <c r="BB32" s="4"/>
      <c r="BC32" s="4"/>
      <c r="BD32" s="4"/>
      <c r="BE32" s="4"/>
      <c r="BF32" s="4"/>
      <c r="BG32" s="4"/>
      <c r="BH32" s="21"/>
      <c r="BI32" s="21"/>
      <c r="BJ32" s="21"/>
      <c r="BK32" s="4"/>
      <c r="BL32" s="4"/>
      <c r="BM32" s="4"/>
      <c r="BN32" s="4"/>
      <c r="BO32" s="4"/>
    </row>
    <row r="33" spans="2:67" ht="15">
      <c r="B33" s="180"/>
      <c r="C33" s="9"/>
      <c r="D33" s="51"/>
      <c r="E33" s="52" t="s">
        <v>25</v>
      </c>
      <c r="F33" s="53"/>
      <c r="G33" s="54"/>
      <c r="H33" s="54"/>
      <c r="I33" s="9"/>
      <c r="J33" s="55" t="s">
        <v>26</v>
      </c>
      <c r="K33" s="56"/>
      <c r="L33" s="9"/>
      <c r="M33" s="181"/>
      <c r="N33" s="3"/>
      <c r="P33" s="26"/>
      <c r="Q33" s="26"/>
      <c r="R33" s="3"/>
      <c r="S33" s="3"/>
      <c r="T33" s="3"/>
      <c r="U33" s="3"/>
      <c r="V33" s="3"/>
      <c r="W33" s="3"/>
      <c r="X33" s="3"/>
      <c r="Y33" s="3"/>
      <c r="Z33" s="3"/>
      <c r="AA33" s="58"/>
      <c r="AB33" s="58"/>
      <c r="AC33" s="58"/>
      <c r="AD33" s="58"/>
      <c r="AE33" s="58"/>
      <c r="AF33" s="77"/>
      <c r="AG33" s="4"/>
      <c r="AH33" s="4"/>
      <c r="AI33" s="21"/>
      <c r="AJ33" s="21"/>
      <c r="AK33" s="58"/>
      <c r="AL33" s="58"/>
      <c r="AM33" s="58"/>
      <c r="AN33" s="58"/>
      <c r="AO33" s="58"/>
      <c r="AP33" s="4"/>
      <c r="AQ33" s="4"/>
      <c r="AR33" s="4"/>
      <c r="AS33" s="21"/>
      <c r="AT33" s="4"/>
      <c r="AU33" s="4"/>
      <c r="AV33" s="4"/>
      <c r="AW33" s="21"/>
      <c r="AX33" s="21"/>
      <c r="AY33" s="21"/>
      <c r="AZ33" s="4"/>
      <c r="BA33" s="4"/>
      <c r="BB33" s="4"/>
      <c r="BC33" s="21"/>
      <c r="BD33" s="21"/>
      <c r="BE33" s="4"/>
      <c r="BF33" s="4"/>
      <c r="BG33" s="4"/>
      <c r="BH33" s="21"/>
      <c r="BI33" s="21"/>
      <c r="BJ33" s="21"/>
      <c r="BK33" s="4"/>
      <c r="BL33" s="4"/>
      <c r="BM33" s="4"/>
      <c r="BN33" s="4"/>
      <c r="BO33" s="4"/>
    </row>
    <row r="34" spans="2:67" ht="15">
      <c r="B34" s="182" t="s">
        <v>27</v>
      </c>
      <c r="C34" s="60" t="s">
        <v>28</v>
      </c>
      <c r="D34" s="5" t="s">
        <v>29</v>
      </c>
      <c r="E34" s="62" t="s">
        <v>30</v>
      </c>
      <c r="F34" s="15" t="s">
        <v>31</v>
      </c>
      <c r="G34" s="15" t="s">
        <v>32</v>
      </c>
      <c r="H34" s="64" t="s">
        <v>33</v>
      </c>
      <c r="I34" s="63" t="s">
        <v>34</v>
      </c>
      <c r="J34" s="15" t="s">
        <v>35</v>
      </c>
      <c r="K34" s="65" t="s">
        <v>36</v>
      </c>
      <c r="L34" s="66" t="s">
        <v>37</v>
      </c>
      <c r="M34" s="183" t="s">
        <v>38</v>
      </c>
      <c r="N34" s="3"/>
      <c r="O34" s="3"/>
      <c r="P34" s="3"/>
      <c r="Q34" s="3"/>
      <c r="Z34" s="26"/>
      <c r="AA34" s="58"/>
      <c r="AB34" s="58"/>
      <c r="AC34" s="58"/>
      <c r="AD34" s="58"/>
      <c r="AE34" s="58"/>
      <c r="AF34" s="77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1"/>
      <c r="AT34" s="4"/>
      <c r="AU34" s="4"/>
      <c r="AV34" s="4"/>
      <c r="AW34" s="21"/>
      <c r="AX34" s="21"/>
      <c r="AY34" s="21"/>
      <c r="AZ34" s="4"/>
      <c r="BA34" s="4"/>
      <c r="BB34" s="4"/>
      <c r="BC34" s="21"/>
      <c r="BD34" s="21"/>
      <c r="BE34" s="4"/>
      <c r="BF34" s="4"/>
      <c r="BG34" s="4"/>
      <c r="BH34" s="21"/>
      <c r="BI34" s="21"/>
      <c r="BJ34" s="21"/>
      <c r="BK34" s="4"/>
      <c r="BL34" s="4"/>
      <c r="BM34" s="4"/>
      <c r="BN34" s="4"/>
      <c r="BO34" s="4"/>
    </row>
    <row r="35" spans="2:67" ht="15">
      <c r="B35" s="363">
        <v>4.352</v>
      </c>
      <c r="C35" s="363">
        <v>14.084</v>
      </c>
      <c r="D35" s="363">
        <v>29.118</v>
      </c>
      <c r="E35" s="463">
        <v>260.64</v>
      </c>
      <c r="F35" s="363">
        <v>0.0187</v>
      </c>
      <c r="G35" s="363">
        <v>8.124</v>
      </c>
      <c r="H35" s="363">
        <v>30.24</v>
      </c>
      <c r="I35" s="363">
        <v>0.474</v>
      </c>
      <c r="J35" s="363">
        <v>39.07</v>
      </c>
      <c r="K35" s="363">
        <v>12.08</v>
      </c>
      <c r="L35" s="363">
        <v>10.75</v>
      </c>
      <c r="M35" s="363">
        <v>0.54</v>
      </c>
      <c r="N35" s="16"/>
      <c r="O35" s="3"/>
      <c r="P35" s="3"/>
      <c r="Q35" s="3"/>
      <c r="Z35" s="26"/>
      <c r="AA35" s="58"/>
      <c r="AB35" s="58"/>
      <c r="AC35" s="58"/>
      <c r="AD35" s="58"/>
      <c r="AE35" s="58"/>
      <c r="AF35" s="77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1"/>
      <c r="AX35" s="21"/>
      <c r="AY35" s="21"/>
      <c r="AZ35" s="4"/>
      <c r="BA35" s="4"/>
      <c r="BB35" s="4"/>
      <c r="BC35" s="4"/>
      <c r="BD35" s="4"/>
      <c r="BE35" s="4"/>
      <c r="BF35" s="4"/>
      <c r="BG35" s="4"/>
      <c r="BH35" s="21"/>
      <c r="BI35" s="21"/>
      <c r="BJ35" s="21"/>
      <c r="BK35" s="4"/>
      <c r="BL35" s="4"/>
      <c r="BM35" s="4"/>
      <c r="BN35" s="4"/>
      <c r="BO35" s="4"/>
    </row>
    <row r="36" spans="2:67" ht="15.75">
      <c r="B36" s="225" t="s">
        <v>42</v>
      </c>
      <c r="N36" s="26"/>
      <c r="O36" s="26"/>
      <c r="P36" s="26"/>
      <c r="Q36" s="26"/>
      <c r="Z36" s="26"/>
      <c r="AA36" s="4"/>
      <c r="AB36" s="4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479"/>
      <c r="C37" s="479" t="s">
        <v>1293</v>
      </c>
      <c r="D37" s="479"/>
      <c r="E37" s="479"/>
      <c r="F37" s="479"/>
      <c r="G37" s="479"/>
      <c r="H37" s="479"/>
      <c r="J37" s="42"/>
      <c r="K37" s="26"/>
      <c r="L37" s="3"/>
      <c r="M37" s="3"/>
      <c r="N37" s="3"/>
      <c r="O37" s="3"/>
      <c r="P37" s="3"/>
      <c r="Q37" s="3"/>
      <c r="Z37" s="26"/>
      <c r="AA37" s="4"/>
      <c r="AB37" s="4"/>
      <c r="AC37" s="4"/>
      <c r="AD37" s="4"/>
      <c r="AE37" s="58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1"/>
      <c r="AT37" s="21"/>
      <c r="AU37" s="58"/>
      <c r="AV37" s="58"/>
      <c r="AW37" s="58"/>
      <c r="AX37" s="58"/>
      <c r="AY37" s="58"/>
      <c r="AZ37" s="58"/>
      <c r="BA37" s="58"/>
      <c r="BB37" s="4"/>
      <c r="BC37" s="10"/>
      <c r="BD37" s="21"/>
      <c r="BE37" s="21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2:67" ht="15">
      <c r="B38" s="479" t="s">
        <v>1292</v>
      </c>
      <c r="C38" s="479"/>
      <c r="D38" s="479"/>
      <c r="E38" s="479"/>
      <c r="F38" s="479"/>
      <c r="G38" s="479"/>
      <c r="H38" s="479"/>
      <c r="I38" s="479"/>
      <c r="J38" s="479"/>
      <c r="K38" s="479"/>
      <c r="L38" s="270"/>
      <c r="N38" s="3"/>
      <c r="O38" s="3"/>
      <c r="P38" s="3"/>
      <c r="Q38" s="26"/>
      <c r="Z38" s="26"/>
      <c r="AA38" s="4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2:67" ht="15.75">
      <c r="B39" s="815" t="s">
        <v>65</v>
      </c>
      <c r="C39" s="73" t="s">
        <v>1288</v>
      </c>
      <c r="D39" s="42"/>
      <c r="E39" s="42"/>
      <c r="F39" s="42"/>
      <c r="N39" s="26"/>
      <c r="O39" s="26"/>
      <c r="P39" s="26"/>
      <c r="Q39" s="26"/>
      <c r="Z39" s="26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7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7"/>
      <c r="BM39" s="4"/>
      <c r="BN39" s="4"/>
      <c r="BO39" s="4"/>
    </row>
    <row r="40" spans="2:67" ht="15.75">
      <c r="B40" s="73" t="s">
        <v>1289</v>
      </c>
      <c r="C40" s="42"/>
      <c r="D40" s="42"/>
      <c r="E40" s="42"/>
      <c r="F40" s="42"/>
      <c r="N40" s="3"/>
      <c r="O40" s="26"/>
      <c r="P40" s="26"/>
      <c r="Q40" s="26"/>
      <c r="Z40" s="26"/>
      <c r="AA40" s="4"/>
      <c r="AB40" s="4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7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7"/>
      <c r="BM40" s="4"/>
      <c r="BN40" s="4"/>
      <c r="BO40" s="4"/>
    </row>
    <row r="41" spans="2:67" ht="15">
      <c r="B41" s="73" t="s">
        <v>1290</v>
      </c>
      <c r="C41" s="42"/>
      <c r="D41" s="42"/>
      <c r="E41" s="42"/>
      <c r="F41" s="42"/>
      <c r="L41" s="73"/>
      <c r="O41" s="26"/>
      <c r="P41" s="26"/>
      <c r="Q41" s="26"/>
      <c r="Z41" s="26"/>
      <c r="AA41" s="4"/>
      <c r="AB41" s="4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7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7"/>
      <c r="BM41" s="4"/>
      <c r="BN41" s="4"/>
      <c r="BO41" s="4"/>
    </row>
    <row r="42" spans="2:67" ht="15">
      <c r="B42" s="73" t="s">
        <v>185</v>
      </c>
      <c r="C42" s="73"/>
      <c r="D42" s="73"/>
      <c r="E42" s="42"/>
      <c r="F42" s="42"/>
      <c r="G42" s="42"/>
      <c r="H42" s="42"/>
      <c r="I42" s="42"/>
      <c r="J42" s="42"/>
      <c r="K42" s="42"/>
      <c r="L42" s="73"/>
      <c r="N42" s="3"/>
      <c r="O42" s="26"/>
      <c r="P42" s="26"/>
      <c r="Q42" s="26"/>
      <c r="Z42" s="26"/>
      <c r="AA42" s="58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2:67" ht="15">
      <c r="B43" s="73" t="s">
        <v>1291</v>
      </c>
      <c r="C43" s="73"/>
      <c r="D43" s="73"/>
      <c r="E43" s="42"/>
      <c r="F43" s="42"/>
      <c r="G43" s="42"/>
      <c r="H43" s="42"/>
      <c r="I43" s="42"/>
      <c r="J43" s="42"/>
      <c r="K43" s="42"/>
      <c r="N43" s="26"/>
      <c r="O43" s="26"/>
      <c r="P43" s="26"/>
      <c r="Q43" s="26"/>
      <c r="Z43" s="26"/>
      <c r="AA43" s="58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7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7"/>
      <c r="BM43" s="4"/>
      <c r="BN43" s="4"/>
      <c r="BO43" s="4"/>
    </row>
    <row r="44" spans="2:67" ht="12" customHeight="1">
      <c r="B44" s="246" t="s">
        <v>44</v>
      </c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3"/>
      <c r="N44" s="26"/>
      <c r="O44" s="26"/>
      <c r="P44" s="26"/>
      <c r="Q44" s="3"/>
      <c r="Z44" s="26"/>
      <c r="AA44" s="4"/>
      <c r="AB44" s="4"/>
      <c r="AC44" s="4"/>
      <c r="AD44" s="58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7"/>
      <c r="BB44" s="4"/>
      <c r="BC44" s="79"/>
      <c r="BD44" s="58"/>
      <c r="BE44" s="58"/>
      <c r="BF44" s="58"/>
      <c r="BG44" s="58"/>
      <c r="BH44" s="58"/>
      <c r="BI44" s="58"/>
      <c r="BJ44" s="58"/>
      <c r="BK44" s="58"/>
      <c r="BL44" s="77"/>
      <c r="BM44" s="4"/>
      <c r="BN44" s="4"/>
      <c r="BO44" s="4"/>
    </row>
    <row r="45" spans="2:67" ht="17.25" customHeight="1">
      <c r="B45" s="479"/>
      <c r="C45" s="479" t="s">
        <v>1436</v>
      </c>
      <c r="D45" s="479"/>
      <c r="E45" s="479"/>
      <c r="F45" s="479"/>
      <c r="G45" s="479"/>
      <c r="H45" s="479"/>
      <c r="I45" s="479"/>
      <c r="J45" s="479"/>
      <c r="K45" s="270"/>
      <c r="L45" s="270"/>
      <c r="M45" s="3"/>
      <c r="N45" s="26"/>
      <c r="O45" s="3"/>
      <c r="P45" s="3"/>
      <c r="Q45" s="3"/>
      <c r="Z45" s="3"/>
      <c r="AA45" s="58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7"/>
      <c r="BB45" s="4"/>
      <c r="BC45" s="81"/>
      <c r="BD45" s="58"/>
      <c r="BE45" s="58"/>
      <c r="BF45" s="58"/>
      <c r="BG45" s="58"/>
      <c r="BH45" s="58"/>
      <c r="BI45" s="58"/>
      <c r="BJ45" s="58"/>
      <c r="BK45" s="58"/>
      <c r="BL45" s="77"/>
      <c r="BM45" s="4"/>
      <c r="BN45" s="4"/>
      <c r="BO45" s="4"/>
    </row>
    <row r="46" spans="2:67" ht="15.75">
      <c r="B46" s="479" t="s">
        <v>1255</v>
      </c>
      <c r="C46" s="479"/>
      <c r="D46" s="479"/>
      <c r="E46" s="479"/>
      <c r="F46" s="479"/>
      <c r="G46" s="479"/>
      <c r="H46" s="479"/>
      <c r="I46" s="479"/>
      <c r="J46" s="479"/>
      <c r="K46" s="270"/>
      <c r="L46" s="270"/>
      <c r="M46" s="3"/>
      <c r="O46" s="16"/>
      <c r="P46" s="16"/>
      <c r="Q46" s="16"/>
      <c r="R46" s="16"/>
      <c r="S46" s="16"/>
      <c r="T46" s="16"/>
      <c r="U46" s="126"/>
      <c r="V46" s="126"/>
      <c r="W46" s="302"/>
      <c r="Z46" s="3"/>
      <c r="AA46" s="58"/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1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5.75">
      <c r="B47" s="479" t="s">
        <v>1177</v>
      </c>
      <c r="C47" s="479"/>
      <c r="D47" s="479"/>
      <c r="E47" s="479"/>
      <c r="F47" s="479"/>
      <c r="G47" s="479"/>
      <c r="H47" s="479"/>
      <c r="I47" s="479"/>
      <c r="J47" s="479"/>
      <c r="K47" s="270"/>
      <c r="L47" s="270"/>
      <c r="M47" s="3"/>
      <c r="O47" s="16"/>
      <c r="P47" s="3"/>
      <c r="Q47" s="16"/>
      <c r="R47" s="94"/>
      <c r="S47" s="3"/>
      <c r="T47" s="3"/>
      <c r="U47" s="126"/>
      <c r="V47" s="126"/>
      <c r="W47" s="121"/>
      <c r="Z47" s="3"/>
      <c r="AA47" s="58"/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1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3:67" ht="15">
      <c r="C48" s="42" t="s">
        <v>188</v>
      </c>
      <c r="K48" s="3"/>
      <c r="L48" s="3"/>
      <c r="M48" s="3"/>
      <c r="O48" s="16"/>
      <c r="P48" s="16"/>
      <c r="Q48" s="16"/>
      <c r="R48" s="16"/>
      <c r="S48" s="16"/>
      <c r="T48" s="16"/>
      <c r="U48" s="108"/>
      <c r="V48" s="108"/>
      <c r="W48" s="51"/>
      <c r="Z48" s="3"/>
      <c r="AA48" s="58"/>
      <c r="AB48" s="58"/>
      <c r="AC48" s="5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1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2:67" ht="15.75">
      <c r="B49" s="75" t="s">
        <v>43</v>
      </c>
      <c r="D49" s="73"/>
      <c r="E49" s="73"/>
      <c r="F49" s="73"/>
      <c r="G49" s="73"/>
      <c r="H49" s="73"/>
      <c r="I49" s="73"/>
      <c r="K49" s="3"/>
      <c r="L49" s="3"/>
      <c r="M49" s="3"/>
      <c r="O49" s="16"/>
      <c r="P49" s="3"/>
      <c r="Q49" s="3"/>
      <c r="R49" s="3"/>
      <c r="S49" s="3"/>
      <c r="T49" s="3"/>
      <c r="U49" s="3"/>
      <c r="V49" s="3"/>
      <c r="W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1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2:67" ht="15">
      <c r="B50" s="835" t="s">
        <v>1294</v>
      </c>
      <c r="C50" s="479"/>
      <c r="D50" s="479"/>
      <c r="E50" s="479"/>
      <c r="F50" s="479"/>
      <c r="G50" s="479"/>
      <c r="H50" s="479"/>
      <c r="I50" s="73"/>
      <c r="K50" s="3"/>
      <c r="L50" s="3"/>
      <c r="M50" s="3"/>
      <c r="O50" s="3"/>
      <c r="P50" s="3"/>
      <c r="Q50" s="3"/>
      <c r="R50" s="16"/>
      <c r="S50" s="16"/>
      <c r="T50" s="16"/>
      <c r="U50" s="16"/>
      <c r="V50" s="16"/>
      <c r="W50" s="16"/>
      <c r="X50" s="16"/>
      <c r="Y50" s="16"/>
      <c r="Z50" s="16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">
      <c r="B51" s="479" t="s">
        <v>1295</v>
      </c>
      <c r="C51" s="479"/>
      <c r="D51" s="479"/>
      <c r="E51" s="479"/>
      <c r="F51" s="479"/>
      <c r="G51" s="479"/>
      <c r="H51" s="479"/>
      <c r="I51" s="73"/>
      <c r="K51" s="3"/>
      <c r="L51" s="3"/>
      <c r="M51" s="3"/>
      <c r="O51" s="3"/>
      <c r="P51" s="3"/>
      <c r="Q51" s="3"/>
      <c r="R51" s="16"/>
      <c r="S51" s="3"/>
      <c r="T51" s="3"/>
      <c r="U51" s="3"/>
      <c r="V51" s="3"/>
      <c r="W51" s="3"/>
      <c r="X51" s="3"/>
      <c r="Y51" s="3"/>
      <c r="Z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835" t="s">
        <v>1296</v>
      </c>
      <c r="C52" s="479"/>
      <c r="D52" s="479"/>
      <c r="E52" s="479"/>
      <c r="F52" s="479"/>
      <c r="G52" s="479"/>
      <c r="H52" s="479"/>
      <c r="K52" s="3"/>
      <c r="L52" s="3"/>
      <c r="M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4"/>
      <c r="AB52" s="4"/>
      <c r="AC52" s="4"/>
      <c r="AD52" s="4"/>
      <c r="AE52" s="4"/>
      <c r="AF52" s="4"/>
      <c r="AG52" s="4"/>
      <c r="AH52" s="21"/>
      <c r="AI52" s="21"/>
      <c r="AJ52" s="21"/>
      <c r="AK52" s="21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5">
      <c r="B53" s="835" t="s">
        <v>1297</v>
      </c>
      <c r="C53" s="479"/>
      <c r="D53" s="479"/>
      <c r="E53" s="479"/>
      <c r="F53" s="479"/>
      <c r="G53" s="479"/>
      <c r="H53" s="479"/>
      <c r="K53" s="3"/>
      <c r="L53" s="3"/>
      <c r="M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:67" ht="15.75">
      <c r="B54" s="835" t="s">
        <v>1298</v>
      </c>
      <c r="C54" s="479"/>
      <c r="D54" s="479"/>
      <c r="E54" s="479"/>
      <c r="F54" s="479"/>
      <c r="G54" s="479"/>
      <c r="H54" s="479"/>
      <c r="J54" s="3"/>
      <c r="K54" s="3"/>
      <c r="L54" s="3"/>
      <c r="M54" s="3"/>
      <c r="N54" s="3"/>
      <c r="O54" s="3"/>
      <c r="P54" s="3"/>
      <c r="Q54" s="16"/>
      <c r="R54" s="16"/>
      <c r="S54" s="16"/>
      <c r="T54" s="16"/>
      <c r="U54" s="16"/>
      <c r="V54" s="16"/>
      <c r="W54" s="126"/>
      <c r="X54" s="126"/>
      <c r="Y54" s="302"/>
      <c r="Z54" s="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:67" ht="15.75">
      <c r="B55" s="42" t="s">
        <v>317</v>
      </c>
      <c r="L55" t="s">
        <v>318</v>
      </c>
      <c r="N55" s="3"/>
      <c r="O55" s="3"/>
      <c r="P55" s="3"/>
      <c r="Q55" s="16"/>
      <c r="R55" s="3"/>
      <c r="S55" s="16"/>
      <c r="T55" s="94"/>
      <c r="U55" s="3"/>
      <c r="V55" s="3"/>
      <c r="W55" s="126"/>
      <c r="X55" s="126"/>
      <c r="Y55" s="121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26:67" ht="15">
      <c r="Z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1"/>
      <c r="AS56" s="21"/>
      <c r="AT56" s="21"/>
      <c r="AU56" s="21"/>
      <c r="AV56" s="4"/>
      <c r="AW56" s="4"/>
      <c r="AX56" s="4"/>
      <c r="AY56" s="4"/>
      <c r="AZ56" s="4"/>
      <c r="BA56" s="4"/>
      <c r="BB56" s="4"/>
      <c r="BC56" s="21"/>
      <c r="BD56" s="21"/>
      <c r="BE56" s="21"/>
      <c r="BF56" s="21"/>
      <c r="BG56" s="4"/>
      <c r="BH56" s="4"/>
      <c r="BI56" s="4"/>
      <c r="BJ56" s="4"/>
      <c r="BK56" s="4"/>
      <c r="BL56" s="4"/>
      <c r="BM56" s="4"/>
      <c r="BN56" s="4"/>
      <c r="BO56" s="4"/>
    </row>
    <row r="57" spans="4:67" ht="15.75">
      <c r="D57" s="2"/>
      <c r="L57" s="383"/>
      <c r="M57" s="383"/>
      <c r="N57" s="3"/>
      <c r="Z57" s="3"/>
      <c r="AB57" s="10"/>
      <c r="AC57" s="10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4:67" ht="12.75">
      <c r="N58" s="3"/>
      <c r="Z58" s="3"/>
      <c r="AA58" s="3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4:67" ht="15">
      <c r="N59" s="16"/>
      <c r="Z59" s="3"/>
      <c r="AA59" s="3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4:67" ht="12.75">
      <c r="N60" s="3"/>
      <c r="Z60" s="3"/>
      <c r="AA60" s="3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4:67" ht="15.75">
      <c r="N61" s="3"/>
      <c r="Z61" s="3"/>
      <c r="AA61" s="3"/>
      <c r="AB61" s="4"/>
      <c r="AC61" s="4"/>
      <c r="AD61" s="4"/>
      <c r="AE61" s="4"/>
      <c r="AF61" s="4"/>
      <c r="AG61" s="4"/>
      <c r="AH61" s="4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4:67" ht="15">
      <c r="N62" s="3"/>
      <c r="Z62" s="3"/>
      <c r="AA62" s="3"/>
      <c r="AB62" s="4"/>
      <c r="AC62" s="4"/>
      <c r="AD62" s="4"/>
      <c r="AE62" s="4"/>
      <c r="AF62" s="4"/>
      <c r="AG62" s="21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4:67" ht="15">
      <c r="N63" s="3"/>
      <c r="Z63" s="3"/>
      <c r="AA63" s="3"/>
      <c r="AB63" s="21"/>
      <c r="AC63" s="21"/>
      <c r="AD63" s="21"/>
      <c r="AE63" s="21"/>
      <c r="AF63" s="21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4:67" ht="15">
      <c r="N64" s="3"/>
      <c r="Z64" s="3"/>
      <c r="AA64" s="3"/>
      <c r="AB64" s="21"/>
      <c r="AC64" s="21"/>
      <c r="AD64" s="21"/>
      <c r="AE64" s="21"/>
      <c r="AF64" s="21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6:67" ht="15">
      <c r="Z65" s="3"/>
      <c r="AA65" s="3"/>
      <c r="AB65" s="21"/>
      <c r="AC65" s="21"/>
      <c r="AD65" s="21"/>
      <c r="AE65" s="21"/>
      <c r="AF65" s="21"/>
      <c r="AG65" s="4"/>
      <c r="AH65" s="4"/>
      <c r="AI65" s="18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4:67" ht="15">
      <c r="N66" s="3"/>
      <c r="Z66" s="16"/>
      <c r="AA66" s="3"/>
      <c r="AB66" s="21"/>
      <c r="AC66" s="21"/>
      <c r="AD66" s="21"/>
      <c r="AE66" s="21"/>
      <c r="AF66" s="21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4:67" ht="15">
      <c r="N67" s="3"/>
      <c r="Z67" s="16"/>
      <c r="AA67" s="3"/>
      <c r="AB67" s="21"/>
      <c r="AC67" s="21"/>
      <c r="AD67" s="21"/>
      <c r="AE67" s="21"/>
      <c r="AF67" s="21"/>
      <c r="AG67" s="4"/>
      <c r="AH67" s="4"/>
      <c r="AI67" s="21"/>
      <c r="AJ67" s="21"/>
      <c r="AK67" s="21"/>
      <c r="AL67" s="21"/>
      <c r="AM67" s="21"/>
      <c r="AN67" s="21"/>
      <c r="AO67" s="21"/>
      <c r="AP67" s="21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4:67" ht="15">
      <c r="N68" s="3"/>
      <c r="Z68" s="16"/>
      <c r="AA68" s="3"/>
      <c r="AB68" s="21"/>
      <c r="AC68" s="21"/>
      <c r="AD68" s="21"/>
      <c r="AE68" s="21"/>
      <c r="AF68" s="21"/>
      <c r="AG68" s="4"/>
      <c r="AH68" s="4"/>
      <c r="AI68" s="21"/>
      <c r="AJ68" s="21"/>
      <c r="AK68" s="21"/>
      <c r="AL68" s="21"/>
      <c r="AM68" s="21"/>
      <c r="AN68" s="21"/>
      <c r="AO68" s="21"/>
      <c r="AP68" s="21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4:67" ht="15">
      <c r="N69" s="3"/>
      <c r="Z69" s="16"/>
      <c r="AA69" s="3"/>
      <c r="AB69" s="21"/>
      <c r="AC69" s="21"/>
      <c r="AD69" s="21"/>
      <c r="AE69" s="21"/>
      <c r="AF69" s="21"/>
      <c r="AG69" s="4"/>
      <c r="AH69" s="4"/>
      <c r="AI69" s="21"/>
      <c r="AJ69" s="21"/>
      <c r="AK69" s="21"/>
      <c r="AL69" s="21"/>
      <c r="AM69" s="21"/>
      <c r="AN69" s="21"/>
      <c r="AO69" s="21"/>
      <c r="AP69" s="21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4:67" ht="15">
      <c r="N70" s="3"/>
      <c r="Z70" s="16"/>
      <c r="AA70" s="3"/>
      <c r="AB70" s="21"/>
      <c r="AC70" s="21"/>
      <c r="AD70" s="21"/>
      <c r="AE70" s="21"/>
      <c r="AF70" s="21"/>
      <c r="AG70" s="4"/>
      <c r="AH70" s="4"/>
      <c r="AI70" s="21"/>
      <c r="AJ70" s="21"/>
      <c r="AK70" s="21"/>
      <c r="AL70" s="21"/>
      <c r="AM70" s="21"/>
      <c r="AN70" s="21"/>
      <c r="AO70" s="21"/>
      <c r="AP70" s="21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4:67" ht="15">
      <c r="N71" s="3"/>
      <c r="Z71" s="16"/>
      <c r="AA71" s="3"/>
      <c r="AB71" s="21"/>
      <c r="AC71" s="21"/>
      <c r="AD71" s="21"/>
      <c r="AE71" s="21"/>
      <c r="AF71" s="21"/>
      <c r="AG71" s="4"/>
      <c r="AH71" s="4"/>
      <c r="AI71" s="21"/>
      <c r="AJ71" s="21"/>
      <c r="AK71" s="21"/>
      <c r="AL71" s="21"/>
      <c r="AM71" s="21"/>
      <c r="AN71" s="21"/>
      <c r="AO71" s="21"/>
      <c r="AP71" s="21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4:67" ht="15">
      <c r="N72" s="3"/>
      <c r="Z72" s="16"/>
      <c r="AA72" s="3"/>
      <c r="AB72" s="21"/>
      <c r="AC72" s="21"/>
      <c r="AD72" s="21"/>
      <c r="AE72" s="4"/>
      <c r="AF72" s="4"/>
      <c r="AG72" s="4"/>
      <c r="AH72" s="4"/>
      <c r="AI72" s="4"/>
      <c r="AJ72" s="21"/>
      <c r="AK72" s="21"/>
      <c r="AL72" s="21"/>
      <c r="AM72" s="21"/>
      <c r="AN72" s="21"/>
      <c r="AO72" s="21"/>
      <c r="AP72" s="21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4:67" ht="15">
      <c r="N73" s="3"/>
      <c r="Z73" s="16"/>
      <c r="AA73" s="3"/>
      <c r="AB73" s="4"/>
      <c r="AC73" s="82"/>
      <c r="AD73" s="4"/>
      <c r="AE73" s="4"/>
      <c r="AF73" s="4"/>
      <c r="AG73" s="4"/>
      <c r="AH73" s="4"/>
      <c r="AI73" s="21"/>
      <c r="AJ73" s="4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6:67" ht="15">
      <c r="Z74" s="16"/>
      <c r="AA74" s="3"/>
      <c r="AB74" s="4"/>
      <c r="AC74" s="21"/>
      <c r="AD74" s="21"/>
      <c r="AE74" s="4"/>
      <c r="AF74" s="4"/>
      <c r="AG74" s="4"/>
      <c r="AH74" s="4"/>
      <c r="AI74" s="21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6:67" ht="15">
      <c r="Z75" s="16"/>
      <c r="AA75" s="3"/>
      <c r="AB75" s="4"/>
      <c r="AC75" s="21"/>
      <c r="AD75" s="21"/>
      <c r="AE75" s="4"/>
      <c r="AF75" s="4"/>
      <c r="AG75" s="4"/>
      <c r="AH75" s="4"/>
      <c r="AI75" s="21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6:67" ht="15">
      <c r="Z76" s="3"/>
      <c r="AA76" s="3"/>
      <c r="AB76" s="4"/>
      <c r="AC76" s="21"/>
      <c r="AD76" s="21"/>
      <c r="AE76" s="4"/>
      <c r="AF76" s="4"/>
      <c r="AG76" s="4"/>
      <c r="AH76" s="4"/>
      <c r="AI76" s="21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6:67" ht="15.75">
      <c r="Z77" s="16"/>
      <c r="AA77" s="3"/>
      <c r="AB77" s="4"/>
      <c r="AC77" s="21"/>
      <c r="AD77" s="21"/>
      <c r="AE77" s="4"/>
      <c r="AF77" s="4"/>
      <c r="AG77" s="4"/>
      <c r="AH77" s="4"/>
      <c r="AI77" s="10"/>
      <c r="AJ77" s="46"/>
      <c r="AK77" s="46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6:67" ht="15">
      <c r="Z78" s="16"/>
      <c r="AA78" s="3"/>
      <c r="AB78" s="4"/>
      <c r="AC78" s="85"/>
      <c r="AD78" s="21"/>
      <c r="AE78" s="4"/>
      <c r="AF78" s="4"/>
      <c r="AG78" s="4"/>
      <c r="AH78" s="4"/>
      <c r="AI78" s="21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6:67" ht="15">
      <c r="Z79" s="16"/>
      <c r="AA79" s="3"/>
      <c r="AB79" s="4"/>
      <c r="AC79" s="21"/>
      <c r="AD79" s="21"/>
      <c r="AE79" s="4"/>
      <c r="AF79" s="4"/>
      <c r="AG79" s="4"/>
      <c r="AH79" s="4"/>
      <c r="AI79" s="21"/>
      <c r="AJ79" s="21"/>
      <c r="AK79" s="21"/>
      <c r="AL79" s="21"/>
      <c r="AM79" s="21"/>
      <c r="AN79" s="21"/>
      <c r="AO79" s="21"/>
      <c r="AP79" s="21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6:67" ht="15">
      <c r="Z80" s="3"/>
      <c r="AA80" s="3"/>
      <c r="AB80" s="4"/>
      <c r="AC80" s="21"/>
      <c r="AD80" s="21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6:67" ht="15">
      <c r="Z81" s="51"/>
      <c r="AA81" s="3"/>
      <c r="AB81" s="4"/>
      <c r="AC81" s="21"/>
      <c r="AD81" s="21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6:67" ht="15.75" customHeight="1">
      <c r="Z82" s="108"/>
      <c r="AA82" s="3"/>
      <c r="AB82" s="4"/>
      <c r="AC82" s="21"/>
      <c r="AD82" s="21"/>
      <c r="AE82" s="4"/>
      <c r="AF82" s="4"/>
      <c r="AG82" s="4"/>
      <c r="AH82" s="4"/>
      <c r="AI82" s="21"/>
      <c r="AJ82" s="21"/>
      <c r="AK82" s="21"/>
      <c r="AL82" s="21"/>
      <c r="AM82" s="21"/>
      <c r="AN82" s="21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6:67" ht="15">
      <c r="Z83" s="267"/>
      <c r="AA83" s="3"/>
      <c r="AB83" s="4"/>
      <c r="AC83" s="21"/>
      <c r="AD83" s="21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6:67" ht="13.5" customHeight="1">
      <c r="Z84" s="16"/>
      <c r="AA84" s="3"/>
      <c r="AB84" s="21"/>
      <c r="AC84" s="21"/>
      <c r="AD84" s="4"/>
      <c r="AE84" s="4"/>
      <c r="AF84" s="4"/>
      <c r="AG84" s="21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4:67" ht="18" customHeight="1">
      <c r="N85" s="3"/>
      <c r="Z85" s="3"/>
      <c r="AA85" s="3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1"/>
      <c r="AM85" s="72"/>
      <c r="AN85" s="72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4:67" ht="15">
      <c r="N86" s="3"/>
      <c r="Z86" s="126"/>
      <c r="AA86" s="3"/>
      <c r="AB86" s="58"/>
      <c r="AC86" s="58"/>
      <c r="AD86" s="58"/>
      <c r="AE86" s="58"/>
      <c r="AF86" s="58"/>
      <c r="AG86" s="4"/>
      <c r="AH86" s="4"/>
      <c r="AI86" s="4"/>
      <c r="AJ86" s="4"/>
      <c r="AK86" s="4"/>
      <c r="AL86" s="21"/>
      <c r="AM86" s="21"/>
      <c r="AN86" s="21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4:67" ht="15">
      <c r="N87" s="3"/>
      <c r="Z87" s="3"/>
      <c r="AA87" s="3"/>
      <c r="AB87" s="58"/>
      <c r="AC87" s="58"/>
      <c r="AD87" s="58"/>
      <c r="AE87" s="58"/>
      <c r="AF87" s="58"/>
      <c r="AG87" s="4"/>
      <c r="AH87" s="4"/>
      <c r="AI87" s="4"/>
      <c r="AJ87" s="4"/>
      <c r="AK87" s="4"/>
      <c r="AL87" s="21"/>
      <c r="AM87" s="72"/>
      <c r="AN87" s="72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4:67" ht="15">
      <c r="N88" s="3"/>
      <c r="Z88" s="3"/>
      <c r="AA88" s="3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1"/>
      <c r="AM88" s="21"/>
      <c r="AN88" s="21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4:67" ht="15">
      <c r="N89" s="3"/>
      <c r="Z89" s="3"/>
      <c r="AA89" s="3"/>
      <c r="AB89" s="4"/>
      <c r="AC89" s="4"/>
      <c r="AD89" s="4"/>
      <c r="AE89" s="4"/>
      <c r="AF89" s="77"/>
      <c r="AG89" s="4"/>
      <c r="AH89" s="4"/>
      <c r="AI89" s="4"/>
      <c r="AJ89" s="4"/>
      <c r="AK89" s="4"/>
      <c r="AL89" s="21"/>
      <c r="AM89" s="21"/>
      <c r="AN89" s="21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4:67" ht="15">
      <c r="N90" s="3"/>
      <c r="Z90" s="3"/>
      <c r="AA90" s="3"/>
      <c r="AB90" s="58"/>
      <c r="AC90" s="58"/>
      <c r="AD90" s="58"/>
      <c r="AE90" s="58"/>
      <c r="AF90" s="77"/>
      <c r="AG90" s="58"/>
      <c r="AH90" s="58"/>
      <c r="AI90" s="4"/>
      <c r="AJ90" s="4"/>
      <c r="AK90" s="4"/>
      <c r="AL90" s="21"/>
      <c r="AM90" s="21"/>
      <c r="AN90" s="21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4:67" ht="15">
      <c r="N91" s="3"/>
      <c r="Z91" s="3"/>
      <c r="AA91" s="3"/>
      <c r="AB91" s="4"/>
      <c r="AC91" s="4"/>
      <c r="AD91" s="58"/>
      <c r="AE91" s="58"/>
      <c r="AF91" s="4"/>
      <c r="AG91" s="58"/>
      <c r="AH91" s="21"/>
      <c r="AI91" s="4"/>
      <c r="AJ91" s="4"/>
      <c r="AK91" s="4"/>
      <c r="AL91" s="21"/>
      <c r="AM91" s="21"/>
      <c r="AN91" s="21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4:67" ht="15">
      <c r="N92" s="3"/>
      <c r="Z92" s="3"/>
      <c r="AA92" s="3"/>
      <c r="AB92" s="58"/>
      <c r="AC92" s="58"/>
      <c r="AD92" s="58"/>
      <c r="AE92" s="58"/>
      <c r="AF92" s="77"/>
      <c r="AG92" s="58"/>
      <c r="AH92" s="21"/>
      <c r="AI92" s="4"/>
      <c r="AJ92" s="4"/>
      <c r="AK92" s="4"/>
      <c r="AL92" s="21"/>
      <c r="AM92" s="21"/>
      <c r="AN92" s="21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4:67" ht="15">
      <c r="N93" s="3"/>
      <c r="Z93" s="3"/>
      <c r="AA93" s="3"/>
      <c r="AB93" s="58"/>
      <c r="AC93" s="58"/>
      <c r="AD93" s="58"/>
      <c r="AE93" s="58"/>
      <c r="AF93" s="77"/>
      <c r="AG93" s="58"/>
      <c r="AH93" s="21"/>
      <c r="AI93" s="4"/>
      <c r="AJ93" s="4"/>
      <c r="AK93" s="4"/>
      <c r="AL93" s="21"/>
      <c r="AM93" s="21"/>
      <c r="AN93" s="21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4:67" ht="15">
      <c r="N94" s="3"/>
      <c r="Z94" s="3"/>
      <c r="AA94" s="3"/>
      <c r="AB94" s="58"/>
      <c r="AC94" s="58"/>
      <c r="AD94" s="58"/>
      <c r="AE94" s="58"/>
      <c r="AF94" s="77"/>
      <c r="AG94" s="58"/>
      <c r="AH94" s="21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4:67" ht="15">
      <c r="N95" s="42"/>
      <c r="Z95" s="3"/>
      <c r="AA95" s="3"/>
      <c r="AB95" s="58"/>
      <c r="AC95" s="58"/>
      <c r="AD95" s="58"/>
      <c r="AE95" s="58"/>
      <c r="AF95" s="58"/>
      <c r="AG95" s="58"/>
      <c r="AH95" s="21"/>
      <c r="AI95" s="21"/>
      <c r="AJ95" s="58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4:67" ht="15">
      <c r="N96" s="42"/>
      <c r="Z96" s="3"/>
      <c r="AA96" s="3"/>
      <c r="AB96" s="58"/>
      <c r="AC96" s="58"/>
      <c r="AD96" s="58"/>
      <c r="AE96" s="58"/>
      <c r="AF96" s="4"/>
      <c r="AG96" s="58"/>
      <c r="AH96" s="21"/>
      <c r="AI96" s="58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6:67" ht="15">
      <c r="Z97" s="3"/>
      <c r="AA97" s="3"/>
      <c r="AB97" s="58"/>
      <c r="AC97" s="58"/>
      <c r="AD97" s="4"/>
      <c r="AE97" s="4"/>
      <c r="AF97" s="4"/>
      <c r="AG97" s="58"/>
      <c r="AH97" s="21"/>
      <c r="AI97" s="58"/>
      <c r="AJ97" s="58"/>
      <c r="AK97" s="58"/>
      <c r="AL97" s="58"/>
      <c r="AM97" s="58"/>
      <c r="AN97" s="58"/>
      <c r="AO97" s="58"/>
      <c r="AP97" s="77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4:67" ht="15">
      <c r="N98" s="3"/>
      <c r="Z98" s="3"/>
      <c r="AA98" s="3"/>
      <c r="AB98" s="4"/>
      <c r="AC98" s="4"/>
      <c r="AD98" s="4"/>
      <c r="AE98" s="4"/>
      <c r="AF98" s="4"/>
      <c r="AG98" s="58"/>
      <c r="AH98" s="21"/>
      <c r="AI98" s="58"/>
      <c r="AJ98" s="58"/>
      <c r="AK98" s="58"/>
      <c r="AL98" s="58"/>
      <c r="AM98" s="58"/>
      <c r="AN98" s="58"/>
      <c r="AO98" s="58"/>
      <c r="AP98" s="77"/>
      <c r="AQ98" s="4"/>
      <c r="AR98" s="77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4:67" ht="15">
      <c r="N99" s="3"/>
      <c r="Z99" s="3"/>
      <c r="AA99" s="3"/>
      <c r="AB99" s="4"/>
      <c r="AC99" s="4"/>
      <c r="AD99" s="4"/>
      <c r="AE99" s="4"/>
      <c r="AF99" s="4"/>
      <c r="AG99" s="4"/>
      <c r="AH99" s="21"/>
      <c r="AI99" s="58"/>
      <c r="AJ99" s="58"/>
      <c r="AK99" s="58"/>
      <c r="AL99" s="58"/>
      <c r="AM99" s="58"/>
      <c r="AN99" s="58"/>
      <c r="AO99" s="58"/>
      <c r="AP99" s="77"/>
      <c r="AQ99" s="4"/>
      <c r="AR99" s="77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4:67" ht="15">
      <c r="N100" s="3"/>
      <c r="Z100" s="3"/>
      <c r="AA100" s="3"/>
      <c r="AB100" s="4"/>
      <c r="AC100" s="4"/>
      <c r="AD100" s="4"/>
      <c r="AE100" s="4"/>
      <c r="AF100" s="4"/>
      <c r="AG100" s="4"/>
      <c r="AH100" s="21"/>
      <c r="AI100" s="4"/>
      <c r="AJ100" s="4"/>
      <c r="AK100" s="4"/>
      <c r="AL100" s="4"/>
      <c r="AM100" s="4"/>
      <c r="AN100" s="58"/>
      <c r="AO100" s="58"/>
      <c r="AP100" s="4"/>
      <c r="AQ100" s="4"/>
      <c r="AR100" s="77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14:67" ht="15">
      <c r="N101" s="3"/>
      <c r="Z101" s="3"/>
      <c r="AA101" s="3"/>
      <c r="AB101" s="4"/>
      <c r="AC101" s="4"/>
      <c r="AD101" s="4"/>
      <c r="AE101" s="4"/>
      <c r="AF101" s="4"/>
      <c r="AG101" s="4"/>
      <c r="AH101" s="21"/>
      <c r="AI101" s="4"/>
      <c r="AJ101" s="4"/>
      <c r="AK101" s="4"/>
      <c r="AL101" s="4"/>
      <c r="AM101" s="4"/>
      <c r="AN101" s="58"/>
      <c r="AO101" s="58"/>
      <c r="AP101" s="77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4:67" ht="14.25">
      <c r="N102" s="3"/>
      <c r="Z102" s="3"/>
      <c r="AA102" s="3"/>
      <c r="AB102" s="4"/>
      <c r="AC102" s="4"/>
      <c r="AD102" s="4"/>
      <c r="AE102" s="4"/>
      <c r="AF102" s="4"/>
      <c r="AG102" s="4"/>
      <c r="AH102" s="4"/>
      <c r="AI102" s="58"/>
      <c r="AJ102" s="58"/>
      <c r="AK102" s="58"/>
      <c r="AL102" s="58"/>
      <c r="AM102" s="58"/>
      <c r="AN102" s="58"/>
      <c r="AO102" s="58"/>
      <c r="AP102" s="77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4:67" ht="14.25">
      <c r="N103" s="3"/>
      <c r="Z103" s="3"/>
      <c r="AA103" s="3"/>
      <c r="AB103" s="4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7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4:67" ht="14.25">
      <c r="N104" s="3"/>
      <c r="Z104" s="3"/>
      <c r="AA104" s="3"/>
      <c r="AB104" s="4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4:67" ht="14.25">
      <c r="N105" s="3"/>
      <c r="Z105" s="3"/>
      <c r="AA105" s="3"/>
      <c r="AB105" s="4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4:67" ht="14.25">
      <c r="N106" s="3"/>
      <c r="Z106" s="3"/>
      <c r="AA106" s="3"/>
      <c r="AB106" s="4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4:67" ht="14.25">
      <c r="N107" s="3"/>
      <c r="Z107" s="3"/>
      <c r="AA107" s="3"/>
      <c r="AB107" s="4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4:67" ht="12.75">
      <c r="N108" s="3"/>
      <c r="Z108" s="3"/>
      <c r="AA108" s="3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4:67" ht="12.75">
      <c r="N109" s="3"/>
      <c r="Z109" s="3"/>
      <c r="AA109" s="3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4:67" ht="12.75">
      <c r="N110" s="3"/>
      <c r="Z110" s="3"/>
      <c r="AA110" s="3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6:67" ht="12.75">
      <c r="Z111" s="3"/>
      <c r="AA111" s="3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2:67" ht="14.25">
      <c r="B112" s="3"/>
      <c r="C112" s="26"/>
      <c r="D112" s="26"/>
      <c r="E112" s="26"/>
      <c r="F112" s="26"/>
      <c r="G112" s="26"/>
      <c r="H112" s="26"/>
      <c r="I112" s="26"/>
      <c r="J112" s="26"/>
      <c r="K112" s="26"/>
      <c r="L112" s="4"/>
      <c r="M112" s="3"/>
      <c r="N112" s="3"/>
      <c r="Z112" s="3"/>
      <c r="AA112" s="3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3.5" customHeight="1">
      <c r="B113" s="3"/>
      <c r="C113" s="26"/>
      <c r="D113" s="26"/>
      <c r="E113" s="26"/>
      <c r="F113" s="3"/>
      <c r="G113" s="26"/>
      <c r="H113" s="26"/>
      <c r="I113" s="26"/>
      <c r="J113" s="26"/>
      <c r="K113" s="26"/>
      <c r="L113" s="4"/>
      <c r="M113" s="3"/>
      <c r="N113" s="3"/>
      <c r="Z113" s="3"/>
      <c r="AA113" s="3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7" ht="14.25">
      <c r="B114" s="3"/>
      <c r="C114" s="26"/>
      <c r="D114" s="26"/>
      <c r="E114" s="26"/>
      <c r="F114" s="26"/>
      <c r="G114" s="26"/>
      <c r="H114" s="26"/>
      <c r="I114" s="26"/>
      <c r="J114" s="26"/>
      <c r="K114" s="26"/>
      <c r="L114" s="4"/>
      <c r="M114" s="3"/>
      <c r="N114" s="3"/>
      <c r="Z114" s="3"/>
      <c r="AA114" s="3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.75">
      <c r="B115" s="1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Z115" s="3"/>
      <c r="AA115" s="3"/>
      <c r="AB115" s="10"/>
      <c r="AC115" s="10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Z116" s="3"/>
      <c r="AA116" s="3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5.7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Z117" s="3"/>
      <c r="AA117" s="3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Z118" s="3"/>
      <c r="AA118" s="3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4:67" ht="12.75" customHeight="1">
      <c r="N119" s="3"/>
      <c r="O119" s="3"/>
      <c r="Z119" s="3"/>
      <c r="AA119" s="3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4:67" ht="15">
      <c r="N120" s="3"/>
      <c r="O120" s="3"/>
      <c r="Z120" s="3"/>
      <c r="AA120" s="3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1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14:67" ht="15">
      <c r="N121" s="3"/>
      <c r="O121" s="3"/>
      <c r="Z121" s="3"/>
      <c r="AA121" s="3"/>
      <c r="AB121" s="21"/>
      <c r="AC121" s="21"/>
      <c r="AD121" s="21"/>
      <c r="AE121" s="21"/>
      <c r="AF121" s="21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1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4:67" ht="15">
      <c r="N122" s="3"/>
      <c r="O122" s="3"/>
      <c r="Z122" s="3"/>
      <c r="AA122" s="3"/>
      <c r="AB122" s="21"/>
      <c r="AC122" s="21"/>
      <c r="AD122" s="21"/>
      <c r="AE122" s="21"/>
      <c r="AF122" s="21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1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4:67" ht="15">
      <c r="N123" s="3"/>
      <c r="O123" s="3"/>
      <c r="Z123" s="3"/>
      <c r="AA123" s="3"/>
      <c r="AB123" s="21"/>
      <c r="AC123" s="21"/>
      <c r="AD123" s="21"/>
      <c r="AE123" s="21"/>
      <c r="AF123" s="21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1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4:67" ht="15">
      <c r="N124" s="3"/>
      <c r="O124" s="3"/>
      <c r="Z124" s="3"/>
      <c r="AA124" s="3"/>
      <c r="AB124" s="21"/>
      <c r="AC124" s="21"/>
      <c r="AD124" s="21"/>
      <c r="AE124" s="21"/>
      <c r="AF124" s="21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1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14:67" ht="15">
      <c r="N125" s="3"/>
      <c r="O125" s="3"/>
      <c r="Z125" s="3"/>
      <c r="AA125" s="3"/>
      <c r="AB125" s="21"/>
      <c r="AC125" s="21"/>
      <c r="AD125" s="21"/>
      <c r="AE125" s="21"/>
      <c r="AF125" s="21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1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14:67" ht="15">
      <c r="N126" s="3"/>
      <c r="O126" s="3"/>
      <c r="Z126" s="3"/>
      <c r="AA126" s="3"/>
      <c r="AB126" s="21"/>
      <c r="AC126" s="21"/>
      <c r="AD126" s="21"/>
      <c r="AE126" s="21"/>
      <c r="AF126" s="21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1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14:67" ht="15">
      <c r="N127" s="3"/>
      <c r="O127" s="3"/>
      <c r="Z127" s="3"/>
      <c r="AA127" s="3"/>
      <c r="AB127" s="21"/>
      <c r="AC127" s="21"/>
      <c r="AD127" s="21"/>
      <c r="AE127" s="21"/>
      <c r="AF127" s="21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1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14:67" ht="15">
      <c r="N128" s="3"/>
      <c r="O128" s="16"/>
      <c r="Z128" s="3"/>
      <c r="AA128" s="3"/>
      <c r="AB128" s="21"/>
      <c r="AC128" s="21"/>
      <c r="AD128" s="21"/>
      <c r="AE128" s="21"/>
      <c r="AF128" s="21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1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14:67" ht="15">
      <c r="N129" s="3"/>
      <c r="O129" s="16"/>
      <c r="Z129" s="3"/>
      <c r="AA129" s="3"/>
      <c r="AB129" s="21"/>
      <c r="AC129" s="21"/>
      <c r="AD129" s="21"/>
      <c r="AE129" s="21"/>
      <c r="AF129" s="21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1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Z130" s="3"/>
      <c r="AA130" s="3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1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21"/>
      <c r="Z131" s="3"/>
      <c r="AA131" s="3"/>
      <c r="AB131" s="21"/>
      <c r="AC131" s="21"/>
      <c r="AD131" s="21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1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65"/>
      <c r="Z132" s="3"/>
      <c r="AA132" s="3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1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Z133" s="3"/>
      <c r="AA133" s="3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1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Z134" s="3"/>
      <c r="AA134" s="3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1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Z135" s="3"/>
      <c r="AA135" s="3"/>
      <c r="AB135" s="21"/>
      <c r="AC135" s="40"/>
      <c r="AD135" s="4"/>
      <c r="AE135" s="21"/>
      <c r="AF135" s="21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Z136" s="3"/>
      <c r="AA136" s="3"/>
      <c r="AB136" s="21"/>
      <c r="AC136" s="21"/>
      <c r="AD136" s="4"/>
      <c r="AE136" s="21"/>
      <c r="AF136" s="21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Z137" s="3"/>
      <c r="AA137" s="3"/>
      <c r="AB137" s="21"/>
      <c r="AC137" s="40"/>
      <c r="AD137" s="4"/>
      <c r="AE137" s="21"/>
      <c r="AF137" s="21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Z138" s="3"/>
      <c r="AA138" s="3"/>
      <c r="AB138" s="21"/>
      <c r="AC138" s="21"/>
      <c r="AD138" s="4"/>
      <c r="AE138" s="21"/>
      <c r="AF138" s="21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Z139" s="3"/>
      <c r="AA139" s="3"/>
      <c r="AB139" s="21"/>
      <c r="AC139" s="21"/>
      <c r="AD139" s="4"/>
      <c r="AE139" s="21"/>
      <c r="AF139" s="58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Z140" s="3"/>
      <c r="AA140" s="3"/>
      <c r="AB140" s="21"/>
      <c r="AC140" s="21"/>
      <c r="AD140" s="4"/>
      <c r="AE140" s="21"/>
      <c r="AF140" s="58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Z141" s="3"/>
      <c r="AA141" s="3"/>
      <c r="AB141" s="21"/>
      <c r="AC141" s="40"/>
      <c r="AD141" s="4"/>
      <c r="AE141" s="21"/>
      <c r="AF141" s="58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Z142" s="3"/>
      <c r="AA142" s="3"/>
      <c r="AB142" s="21"/>
      <c r="AC142" s="21"/>
      <c r="AD142" s="4"/>
      <c r="AE142" s="21"/>
      <c r="AF142" s="58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Z143" s="3"/>
      <c r="AA143" s="3"/>
      <c r="AB143" s="21"/>
      <c r="AC143" s="21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Z144" s="3"/>
      <c r="AA144" s="3"/>
      <c r="AB144" s="4"/>
      <c r="AC144" s="4"/>
      <c r="AD144" s="58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Z145" s="3"/>
      <c r="AA145" s="3"/>
      <c r="AB145" s="4"/>
      <c r="AC145" s="4"/>
      <c r="AD145" s="4"/>
      <c r="AE145" s="4"/>
      <c r="AF145" s="77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4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Z146" s="3"/>
      <c r="AA146" s="3"/>
      <c r="AB146" s="58"/>
      <c r="AC146" s="58"/>
      <c r="AD146" s="58"/>
      <c r="AE146" s="58"/>
      <c r="AF146" s="77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4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Z147" s="3"/>
      <c r="AA147" s="3"/>
      <c r="AB147" s="58"/>
      <c r="AC147" s="58"/>
      <c r="AD147" s="58"/>
      <c r="AE147" s="58"/>
      <c r="AF147" s="77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8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4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Z148" s="3"/>
      <c r="AA148" s="3"/>
      <c r="AB148" s="58"/>
      <c r="AC148" s="58"/>
      <c r="AD148" s="58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4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Z149" s="3"/>
      <c r="AA149" s="3"/>
      <c r="AB149" s="4"/>
      <c r="AC149" s="4"/>
      <c r="AD149" s="4"/>
      <c r="AE149" s="77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8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4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Z150" s="3"/>
      <c r="AA150" s="3"/>
      <c r="AB150" s="4"/>
      <c r="AC150" s="4"/>
      <c r="AD150" s="4"/>
      <c r="AE150" s="4"/>
      <c r="AF150" s="77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8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3.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Z151" s="3"/>
      <c r="AA151" s="3"/>
      <c r="AB151" s="58"/>
      <c r="AC151" s="58"/>
      <c r="AD151" s="58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4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Z152" s="3"/>
      <c r="AA152" s="3"/>
      <c r="AB152" s="58"/>
      <c r="AC152" s="58"/>
      <c r="AD152" s="58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Z153" s="3"/>
      <c r="AA153" s="3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4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Z154" s="3"/>
      <c r="AA154" s="3"/>
      <c r="AB154" s="58"/>
      <c r="AC154" s="58"/>
      <c r="AD154" s="58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4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Z155" s="3"/>
      <c r="AA155" s="3"/>
      <c r="AB155" s="58"/>
      <c r="AC155" s="58"/>
      <c r="AD155" s="58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4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Z156" s="3"/>
      <c r="AA156" s="3"/>
      <c r="AB156" s="58"/>
      <c r="AC156" s="58"/>
      <c r="AD156" s="58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4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Z157" s="3"/>
      <c r="AA157" s="3"/>
      <c r="AB157" s="58"/>
      <c r="AC157" s="58"/>
      <c r="AD157" s="58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Z158" s="3"/>
      <c r="AA158" s="3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Z159" s="3"/>
      <c r="AA159" s="3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Z160" s="3"/>
      <c r="AA160" s="3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Z161" s="3"/>
      <c r="AA161" s="3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Z162" s="3"/>
      <c r="AA162" s="3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Z163" s="3"/>
      <c r="AA163" s="3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Z164" s="3"/>
      <c r="AA164" s="3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3.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Z165" s="3"/>
      <c r="AA165" s="3"/>
      <c r="AB165" s="58"/>
      <c r="AC165" s="58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2:67" ht="1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Z166" s="3"/>
      <c r="AA166" s="3"/>
      <c r="AB166" s="21"/>
      <c r="AC166" s="21"/>
      <c r="AD166" s="21"/>
      <c r="AE166" s="21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:67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Z167" s="3"/>
      <c r="AA167" s="3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2:67" ht="16.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Z168" s="3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:67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Z169" s="3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2:67" ht="15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Z170" s="3"/>
      <c r="AA170" s="10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:67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Z171" s="3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:67" ht="15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Z172" s="3"/>
      <c r="AA172" s="4"/>
      <c r="AB172" s="10"/>
      <c r="AC172" s="10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2:67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Z173" s="3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2:67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O174" s="3"/>
      <c r="Z174" s="3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2:67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O175" s="3"/>
      <c r="Z175" s="3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2:67" ht="1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O176" s="3"/>
      <c r="Z176" s="3"/>
      <c r="AA176" s="21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 ht="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O177" s="3"/>
      <c r="Z177" s="3"/>
      <c r="AA177" s="21"/>
      <c r="AB177" s="4"/>
      <c r="AC177" s="4"/>
      <c r="AD177" s="4"/>
      <c r="AE177" s="4"/>
      <c r="AF177" s="4"/>
      <c r="AG177" s="21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 ht="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O178" s="3"/>
      <c r="Z178" s="3"/>
      <c r="AA178" s="21"/>
      <c r="AB178" s="21"/>
      <c r="AC178" s="21"/>
      <c r="AD178" s="21"/>
      <c r="AE178" s="21"/>
      <c r="AF178" s="21"/>
      <c r="AG178" s="21"/>
      <c r="AH178" s="21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:67" ht="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O179" s="3"/>
      <c r="Z179" s="3"/>
      <c r="AA179" s="21"/>
      <c r="AB179" s="21"/>
      <c r="AC179" s="21"/>
      <c r="AD179" s="21"/>
      <c r="AE179" s="21"/>
      <c r="AF179" s="21"/>
      <c r="AG179" s="21"/>
      <c r="AH179" s="21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:67" ht="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O180" s="3"/>
      <c r="Z180" s="3"/>
      <c r="AA180" s="21"/>
      <c r="AB180" s="21"/>
      <c r="AC180" s="21"/>
      <c r="AD180" s="21"/>
      <c r="AE180" s="21"/>
      <c r="AF180" s="21"/>
      <c r="AG180" s="21"/>
      <c r="AH180" s="21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 ht="1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O181" s="3"/>
      <c r="Z181" s="3"/>
      <c r="AA181" s="21"/>
      <c r="AB181" s="21"/>
      <c r="AC181" s="21"/>
      <c r="AD181" s="21"/>
      <c r="AE181" s="21"/>
      <c r="AF181" s="21"/>
      <c r="AG181" s="21"/>
      <c r="AH181" s="21"/>
      <c r="AI181" s="4"/>
      <c r="AJ181" s="4"/>
      <c r="AK181" s="10"/>
      <c r="AL181" s="10"/>
      <c r="AM181" s="10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:67" ht="12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O182" s="3"/>
      <c r="Z182" s="3"/>
      <c r="AA182" s="21"/>
      <c r="AB182" s="21"/>
      <c r="AC182" s="21"/>
      <c r="AD182" s="21"/>
      <c r="AE182" s="21"/>
      <c r="AF182" s="21"/>
      <c r="AG182" s="21"/>
      <c r="AH182" s="21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 ht="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O183" s="3"/>
      <c r="Z183" s="3"/>
      <c r="AA183" s="21"/>
      <c r="AB183" s="21"/>
      <c r="AC183" s="21"/>
      <c r="AD183" s="21"/>
      <c r="AE183" s="21"/>
      <c r="AF183" s="21"/>
      <c r="AG183" s="21"/>
      <c r="AH183" s="21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:67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O184" s="3"/>
      <c r="Z184" s="3"/>
      <c r="AA184" s="21"/>
      <c r="AB184" s="21"/>
      <c r="AC184" s="21"/>
      <c r="AD184" s="21"/>
      <c r="AE184" s="21"/>
      <c r="AF184" s="21"/>
      <c r="AG184" s="21"/>
      <c r="AH184" s="21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:67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Z185" s="3"/>
      <c r="AA185" s="4"/>
      <c r="AB185" s="21"/>
      <c r="AC185" s="21"/>
      <c r="AD185" s="21"/>
      <c r="AE185" s="21"/>
      <c r="AF185" s="21"/>
      <c r="AG185" s="21"/>
      <c r="AH185" s="21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:67" ht="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Z186" s="3"/>
      <c r="AA186" s="21"/>
      <c r="AB186" s="21"/>
      <c r="AC186" s="21"/>
      <c r="AD186" s="21"/>
      <c r="AE186" s="21"/>
      <c r="AF186" s="21"/>
      <c r="AG186" s="21"/>
      <c r="AH186" s="21"/>
      <c r="AI186" s="4"/>
      <c r="AJ186" s="21"/>
      <c r="AK186" s="21"/>
      <c r="AL186" s="21"/>
      <c r="AM186" s="21"/>
      <c r="AN186" s="21"/>
      <c r="AO186" s="21"/>
      <c r="AP186" s="21"/>
      <c r="AQ186" s="21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2:67" ht="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262"/>
      <c r="O187" s="3"/>
      <c r="Z187" s="3"/>
      <c r="AA187" s="4"/>
      <c r="AB187" s="4"/>
      <c r="AC187" s="4"/>
      <c r="AD187" s="4"/>
      <c r="AE187" s="4"/>
      <c r="AF187" s="4"/>
      <c r="AG187" s="21"/>
      <c r="AH187" s="4"/>
      <c r="AI187" s="4"/>
      <c r="AJ187" s="21"/>
      <c r="AK187" s="21"/>
      <c r="AL187" s="21"/>
      <c r="AM187" s="21"/>
      <c r="AN187" s="21"/>
      <c r="AO187" s="21"/>
      <c r="AP187" s="21"/>
      <c r="AQ187" s="21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:67" ht="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Z188" s="3"/>
      <c r="AA188" s="4"/>
      <c r="AB188" s="21"/>
      <c r="AC188" s="21"/>
      <c r="AD188" s="21"/>
      <c r="AE188" s="4"/>
      <c r="AF188" s="4"/>
      <c r="AG188" s="21"/>
      <c r="AH188" s="4"/>
      <c r="AI188" s="4"/>
      <c r="AJ188" s="21"/>
      <c r="AK188" s="21"/>
      <c r="AL188" s="21"/>
      <c r="AM188" s="21"/>
      <c r="AN188" s="21"/>
      <c r="AO188" s="21"/>
      <c r="AP188" s="21"/>
      <c r="AQ188" s="21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:67" ht="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Z189" s="3"/>
      <c r="AA189" s="4"/>
      <c r="AB189" s="4"/>
      <c r="AC189" s="4"/>
      <c r="AD189" s="4"/>
      <c r="AE189" s="4"/>
      <c r="AF189" s="4"/>
      <c r="AG189" s="21"/>
      <c r="AH189" s="21"/>
      <c r="AI189" s="4"/>
      <c r="AJ189" s="21"/>
      <c r="AK189" s="21"/>
      <c r="AL189" s="21"/>
      <c r="AM189" s="21"/>
      <c r="AN189" s="21"/>
      <c r="AO189" s="21"/>
      <c r="AP189" s="21"/>
      <c r="AQ189" s="21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:67" ht="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Z190" s="3"/>
      <c r="AA190" s="4"/>
      <c r="AB190" s="4"/>
      <c r="AC190" s="4"/>
      <c r="AD190" s="4"/>
      <c r="AE190" s="21"/>
      <c r="AF190" s="21"/>
      <c r="AG190" s="21"/>
      <c r="AH190" s="4"/>
      <c r="AI190" s="4"/>
      <c r="AJ190" s="21"/>
      <c r="AK190" s="21"/>
      <c r="AL190" s="21"/>
      <c r="AM190" s="21"/>
      <c r="AN190" s="21"/>
      <c r="AO190" s="21"/>
      <c r="AP190" s="21"/>
      <c r="AQ190" s="21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:67" ht="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Z191" s="3"/>
      <c r="AA191" s="4"/>
      <c r="AB191" s="4"/>
      <c r="AC191" s="4"/>
      <c r="AD191" s="4"/>
      <c r="AE191" s="21"/>
      <c r="AF191" s="21"/>
      <c r="AG191" s="21"/>
      <c r="AH191" s="4"/>
      <c r="AI191" s="4"/>
      <c r="AJ191" s="21"/>
      <c r="AK191" s="21"/>
      <c r="AL191" s="21"/>
      <c r="AM191" s="21"/>
      <c r="AN191" s="21"/>
      <c r="AO191" s="21"/>
      <c r="AP191" s="21"/>
      <c r="AQ191" s="21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:67" ht="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AB192" s="4"/>
      <c r="AC192" s="4"/>
      <c r="AD192" s="4"/>
      <c r="AE192" s="21"/>
      <c r="AF192" s="21"/>
      <c r="AG192" s="4"/>
      <c r="AH192" s="21"/>
      <c r="AI192" s="4"/>
      <c r="AJ192" s="21"/>
      <c r="AK192" s="21"/>
      <c r="AL192" s="21"/>
      <c r="AM192" s="21"/>
      <c r="AN192" s="21"/>
      <c r="AO192" s="21"/>
      <c r="AP192" s="21"/>
      <c r="AQ192" s="21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:67" ht="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AB193" s="21"/>
      <c r="AC193" s="40"/>
      <c r="AD193" s="4"/>
      <c r="AE193" s="21"/>
      <c r="AF193" s="21"/>
      <c r="AG193" s="4"/>
      <c r="AH193" s="4"/>
      <c r="AI193" s="4"/>
      <c r="AJ193" s="21"/>
      <c r="AK193" s="21"/>
      <c r="AL193" s="21"/>
      <c r="AM193" s="21"/>
      <c r="AN193" s="21"/>
      <c r="AO193" s="21"/>
      <c r="AP193" s="21"/>
      <c r="AQ193" s="21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:67" ht="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AB194" s="21"/>
      <c r="AC194" s="21"/>
      <c r="AD194" s="4"/>
      <c r="AE194" s="21"/>
      <c r="AF194" s="21"/>
      <c r="AG194" s="4"/>
      <c r="AH194" s="21"/>
      <c r="AI194" s="4"/>
      <c r="AJ194" s="21"/>
      <c r="AK194" s="21"/>
      <c r="AL194" s="21"/>
      <c r="AM194" s="21"/>
      <c r="AN194" s="21"/>
      <c r="AO194" s="21"/>
      <c r="AP194" s="21"/>
      <c r="AQ194" s="21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:67" ht="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AB195" s="21"/>
      <c r="AC195" s="40"/>
      <c r="AD195" s="4"/>
      <c r="AE195" s="21"/>
      <c r="AF195" s="21"/>
      <c r="AG195" s="4"/>
      <c r="AH195" s="4"/>
      <c r="AI195" s="4"/>
      <c r="AJ195" s="21"/>
      <c r="AK195" s="21"/>
      <c r="AL195" s="21"/>
      <c r="AM195" s="21"/>
      <c r="AN195" s="21"/>
      <c r="AO195" s="21"/>
      <c r="AP195" s="21"/>
      <c r="AQ195" s="21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:67" ht="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AB196" s="21"/>
      <c r="AC196" s="21"/>
      <c r="AD196" s="4"/>
      <c r="AE196" s="21"/>
      <c r="AF196" s="21"/>
      <c r="AG196" s="4"/>
      <c r="AH196" s="21"/>
      <c r="AI196" s="4"/>
      <c r="AJ196" s="21"/>
      <c r="AK196" s="21"/>
      <c r="AL196" s="21"/>
      <c r="AM196" s="21"/>
      <c r="AN196" s="21"/>
      <c r="AO196" s="21"/>
      <c r="AP196" s="21"/>
      <c r="AQ196" s="21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:67" ht="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Z197" s="3"/>
      <c r="AA197" s="4"/>
      <c r="AB197" s="21"/>
      <c r="AC197" s="21"/>
      <c r="AD197" s="4"/>
      <c r="AE197" s="21"/>
      <c r="AF197" s="21"/>
      <c r="AG197" s="4"/>
      <c r="AH197" s="4"/>
      <c r="AI197" s="4"/>
      <c r="AJ197" s="21"/>
      <c r="AK197" s="21"/>
      <c r="AL197" s="21"/>
      <c r="AM197" s="21"/>
      <c r="AN197" s="21"/>
      <c r="AO197" s="21"/>
      <c r="AP197" s="21"/>
      <c r="AQ197" s="21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:67" ht="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Z198" s="3"/>
      <c r="AA198" s="3"/>
      <c r="AB198" s="21"/>
      <c r="AC198" s="21"/>
      <c r="AD198" s="4"/>
      <c r="AE198" s="21"/>
      <c r="AF198" s="58"/>
      <c r="AG198" s="4"/>
      <c r="AH198" s="21"/>
      <c r="AI198" s="4"/>
      <c r="AJ198" s="21"/>
      <c r="AK198" s="21"/>
      <c r="AL198" s="21"/>
      <c r="AM198" s="21"/>
      <c r="AN198" s="21"/>
      <c r="AO198" s="21"/>
      <c r="AP198" s="21"/>
      <c r="AQ198" s="21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:67" ht="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Z199" s="3"/>
      <c r="AA199" s="3"/>
      <c r="AB199" s="21"/>
      <c r="AC199" s="40"/>
      <c r="AD199" s="4"/>
      <c r="AE199" s="21"/>
      <c r="AF199" s="58"/>
      <c r="AG199" s="4"/>
      <c r="AH199" s="21"/>
      <c r="AI199" s="4"/>
      <c r="AJ199" s="21"/>
      <c r="AK199" s="21"/>
      <c r="AL199" s="21"/>
      <c r="AM199" s="21"/>
      <c r="AN199" s="21"/>
      <c r="AO199" s="21"/>
      <c r="AP199" s="21"/>
      <c r="AQ199" s="21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:67" ht="1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Z200" s="3"/>
      <c r="AA200" s="3"/>
      <c r="AB200" s="21"/>
      <c r="AC200" s="21"/>
      <c r="AD200" s="4"/>
      <c r="AE200" s="21"/>
      <c r="AF200" s="58"/>
      <c r="AG200" s="4"/>
      <c r="AH200" s="4"/>
      <c r="AI200" s="58"/>
      <c r="AJ200" s="21"/>
      <c r="AK200" s="21"/>
      <c r="AL200" s="21"/>
      <c r="AM200" s="21"/>
      <c r="AN200" s="21"/>
      <c r="AO200" s="21"/>
      <c r="AP200" s="21"/>
      <c r="AQ200" s="21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2:67" ht="11.2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Z201" s="3"/>
      <c r="AA201" s="3"/>
      <c r="AB201" s="21"/>
      <c r="AC201" s="21"/>
      <c r="AD201" s="58"/>
      <c r="AE201" s="21"/>
      <c r="AF201" s="58"/>
      <c r="AG201" s="4"/>
      <c r="AH201" s="4"/>
      <c r="AI201" s="58"/>
      <c r="AJ201" s="21"/>
      <c r="AK201" s="21"/>
      <c r="AL201" s="21"/>
      <c r="AM201" s="21"/>
      <c r="AN201" s="21"/>
      <c r="AO201" s="21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2:67" ht="13.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Z202" s="3"/>
      <c r="AA202" s="3"/>
      <c r="AB202" s="4"/>
      <c r="AC202" s="4"/>
      <c r="AD202" s="4"/>
      <c r="AE202" s="4"/>
      <c r="AF202" s="77"/>
      <c r="AG202" s="4"/>
      <c r="AH202" s="10"/>
      <c r="AI202" s="77"/>
      <c r="AJ202" s="4"/>
      <c r="AK202" s="4"/>
      <c r="AL202" s="4"/>
      <c r="AM202" s="21"/>
      <c r="AN202" s="21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 ht="12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Z203" s="3"/>
      <c r="AA203" s="3"/>
      <c r="AB203" s="58"/>
      <c r="AC203" s="58"/>
      <c r="AD203" s="58"/>
      <c r="AE203" s="58"/>
      <c r="AF203" s="77"/>
      <c r="AG203" s="4"/>
      <c r="AH203" s="58"/>
      <c r="AI203" s="77"/>
      <c r="AJ203" s="4"/>
      <c r="AK203" s="4"/>
      <c r="AL203" s="4"/>
      <c r="AM203" s="21"/>
      <c r="AN203" s="21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2:67" ht="15">
      <c r="B204" s="3"/>
      <c r="C204" s="16"/>
      <c r="D204" s="3"/>
      <c r="E204" s="3"/>
      <c r="F204" s="3"/>
      <c r="G204" s="16"/>
      <c r="H204" s="16"/>
      <c r="I204" s="16"/>
      <c r="J204" s="16"/>
      <c r="K204" s="16"/>
      <c r="L204" s="16"/>
      <c r="M204" s="16"/>
      <c r="N204" s="3"/>
      <c r="O204" s="3"/>
      <c r="Z204" s="3"/>
      <c r="AA204" s="3"/>
      <c r="AB204" s="58"/>
      <c r="AC204" s="58"/>
      <c r="AD204" s="58"/>
      <c r="AE204" s="58"/>
      <c r="AF204" s="77"/>
      <c r="AG204" s="58"/>
      <c r="AH204" s="58"/>
      <c r="AI204" s="77"/>
      <c r="AJ204" s="4"/>
      <c r="AK204" s="4"/>
      <c r="AL204" s="4"/>
      <c r="AM204" s="21"/>
      <c r="AN204" s="21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:67" ht="15">
      <c r="B205" s="3"/>
      <c r="C205" s="16"/>
      <c r="D205" s="16"/>
      <c r="E205" s="16"/>
      <c r="F205" s="3"/>
      <c r="G205" s="16"/>
      <c r="H205" s="16"/>
      <c r="I205" s="16"/>
      <c r="J205" s="16"/>
      <c r="K205" s="16"/>
      <c r="L205" s="16"/>
      <c r="M205" s="16"/>
      <c r="N205" s="3"/>
      <c r="O205" s="3"/>
      <c r="Z205" s="3"/>
      <c r="AA205" s="3"/>
      <c r="AB205" s="58"/>
      <c r="AC205" s="58"/>
      <c r="AD205" s="58"/>
      <c r="AE205" s="58"/>
      <c r="AF205" s="4"/>
      <c r="AG205" s="4"/>
      <c r="AH205" s="58"/>
      <c r="AI205" s="4"/>
      <c r="AJ205" s="4"/>
      <c r="AK205" s="4"/>
      <c r="AL205" s="4"/>
      <c r="AM205" s="21"/>
      <c r="AN205" s="21"/>
      <c r="AO205" s="4"/>
      <c r="AP205" s="90"/>
      <c r="AQ205" s="90"/>
      <c r="AR205" s="90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2:67" ht="15">
      <c r="B206" s="3"/>
      <c r="C206" s="16"/>
      <c r="D206" s="3"/>
      <c r="E206" s="3"/>
      <c r="F206" s="3"/>
      <c r="G206" s="16"/>
      <c r="H206" s="16"/>
      <c r="I206" s="16"/>
      <c r="J206" s="16"/>
      <c r="K206" s="16"/>
      <c r="L206" s="16"/>
      <c r="M206" s="16"/>
      <c r="N206" s="3"/>
      <c r="O206" s="3"/>
      <c r="Z206" s="3"/>
      <c r="AA206" s="3"/>
      <c r="AB206" s="58"/>
      <c r="AC206" s="58"/>
      <c r="AD206" s="58"/>
      <c r="AE206" s="58"/>
      <c r="AF206" s="4"/>
      <c r="AG206" s="58"/>
      <c r="AH206" s="58"/>
      <c r="AI206" s="77"/>
      <c r="AJ206" s="4"/>
      <c r="AK206" s="4"/>
      <c r="AL206" s="4"/>
      <c r="AM206" s="21"/>
      <c r="AN206" s="21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2:67" ht="15">
      <c r="B207" s="3"/>
      <c r="C207" s="16"/>
      <c r="D207" s="16"/>
      <c r="E207" s="16"/>
      <c r="F207" s="3"/>
      <c r="G207" s="16"/>
      <c r="H207" s="16"/>
      <c r="I207" s="16"/>
      <c r="J207" s="16"/>
      <c r="K207" s="16"/>
      <c r="L207" s="16"/>
      <c r="M207" s="16"/>
      <c r="N207" s="3"/>
      <c r="O207" s="3"/>
      <c r="Z207" s="3"/>
      <c r="AA207" s="3"/>
      <c r="AB207" s="58"/>
      <c r="AC207" s="58"/>
      <c r="AD207" s="58"/>
      <c r="AE207" s="58"/>
      <c r="AF207" s="58"/>
      <c r="AG207" s="4"/>
      <c r="AH207" s="58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:67" ht="15.75">
      <c r="B208" s="4"/>
      <c r="C208" s="16"/>
      <c r="D208" s="16"/>
      <c r="E208" s="16"/>
      <c r="F208" s="16"/>
      <c r="G208" s="16"/>
      <c r="H208" s="16"/>
      <c r="I208" s="39"/>
      <c r="J208" s="16"/>
      <c r="K208" s="16"/>
      <c r="L208" s="16"/>
      <c r="M208" s="39"/>
      <c r="N208" s="3"/>
      <c r="O208" s="3"/>
      <c r="Z208" s="3"/>
      <c r="AA208" s="3"/>
      <c r="AB208" s="58"/>
      <c r="AC208" s="58"/>
      <c r="AD208" s="58"/>
      <c r="AE208" s="58"/>
      <c r="AF208" s="58"/>
      <c r="AG208" s="58"/>
      <c r="AH208" s="58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:67" ht="15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Z209" s="3"/>
      <c r="AA209" s="3"/>
      <c r="AB209" s="4"/>
      <c r="AC209" s="4"/>
      <c r="AD209" s="4"/>
      <c r="AE209" s="4"/>
      <c r="AF209" s="4"/>
      <c r="AG209" s="21"/>
      <c r="AH209" s="79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:67" ht="15.75">
      <c r="B210" s="3"/>
      <c r="C210" s="8"/>
      <c r="D210" s="16"/>
      <c r="E210" s="16"/>
      <c r="F210" s="16"/>
      <c r="G210" s="16"/>
      <c r="H210" s="16"/>
      <c r="I210" s="16"/>
      <c r="J210" s="16"/>
      <c r="K210" s="3"/>
      <c r="L210" s="3"/>
      <c r="M210" s="3"/>
      <c r="N210" s="3"/>
      <c r="O210" s="3"/>
      <c r="Z210" s="3"/>
      <c r="AA210" s="3"/>
      <c r="AB210" s="4"/>
      <c r="AC210" s="4"/>
      <c r="AD210" s="4"/>
      <c r="AE210" s="4"/>
      <c r="AF210" s="4"/>
      <c r="AG210" s="4"/>
      <c r="AH210" s="81"/>
      <c r="AI210" s="4"/>
      <c r="AJ210" s="4"/>
      <c r="AK210" s="4"/>
      <c r="AL210" s="4"/>
      <c r="AM210" s="21"/>
      <c r="AN210" s="21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2:67" ht="15">
      <c r="B211" s="3"/>
      <c r="C211" s="43"/>
      <c r="D211" s="16"/>
      <c r="E211" s="16"/>
      <c r="F211" s="16"/>
      <c r="G211" s="16"/>
      <c r="H211" s="16"/>
      <c r="I211" s="16"/>
      <c r="J211" s="3"/>
      <c r="K211" s="3"/>
      <c r="L211" s="16"/>
      <c r="M211" s="3"/>
      <c r="N211" s="3"/>
      <c r="O211" s="3"/>
      <c r="Z211" s="3"/>
      <c r="AA211" s="3"/>
      <c r="AB211" s="58"/>
      <c r="AC211" s="58"/>
      <c r="AD211" s="58"/>
      <c r="AE211" s="4"/>
      <c r="AF211" s="4"/>
      <c r="AG211" s="4"/>
      <c r="AH211" s="81"/>
      <c r="AI211" s="4"/>
      <c r="AJ211" s="4"/>
      <c r="AK211" s="4"/>
      <c r="AL211" s="4"/>
      <c r="AM211" s="21"/>
      <c r="AN211" s="21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:67" ht="15">
      <c r="B212" s="3"/>
      <c r="C212" s="124"/>
      <c r="D212" s="3"/>
      <c r="E212" s="3"/>
      <c r="F212" s="64"/>
      <c r="G212" s="43"/>
      <c r="H212" s="3"/>
      <c r="I212" s="3"/>
      <c r="J212" s="3"/>
      <c r="K212" s="57"/>
      <c r="L212" s="3"/>
      <c r="M212" s="3"/>
      <c r="N212" s="3"/>
      <c r="O212" s="3"/>
      <c r="Z212" s="3"/>
      <c r="AA212" s="3"/>
      <c r="AB212" s="58"/>
      <c r="AC212" s="58"/>
      <c r="AD212" s="58"/>
      <c r="AE212" s="4"/>
      <c r="AF212" s="4"/>
      <c r="AG212" s="4"/>
      <c r="AH212" s="81"/>
      <c r="AI212" s="4"/>
      <c r="AJ212" s="4"/>
      <c r="AK212" s="4"/>
      <c r="AL212" s="4"/>
      <c r="AM212" s="21"/>
      <c r="AN212" s="21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2:67" ht="15">
      <c r="B213" s="3"/>
      <c r="C213" s="51"/>
      <c r="D213" s="3"/>
      <c r="E213" s="51"/>
      <c r="F213" s="125"/>
      <c r="G213" s="126"/>
      <c r="H213" s="126"/>
      <c r="I213" s="126"/>
      <c r="J213" s="3"/>
      <c r="K213" s="127"/>
      <c r="L213" s="108"/>
      <c r="M213" s="3"/>
      <c r="N213" s="3"/>
      <c r="O213" s="3"/>
      <c r="Z213" s="3"/>
      <c r="AA213" s="3"/>
      <c r="AB213" s="58"/>
      <c r="AC213" s="58"/>
      <c r="AD213" s="58"/>
      <c r="AE213" s="4"/>
      <c r="AF213" s="4"/>
      <c r="AG213" s="4"/>
      <c r="AH213" s="81"/>
      <c r="AI213" s="4"/>
      <c r="AJ213" s="4"/>
      <c r="AK213" s="4"/>
      <c r="AL213" s="4"/>
      <c r="AM213" s="4"/>
      <c r="AN213" s="4"/>
      <c r="AO213" s="4"/>
      <c r="AP213" s="4"/>
      <c r="AQ213" s="4"/>
      <c r="AR213" s="21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2:67" ht="12.75" customHeight="1">
      <c r="B214" s="3"/>
      <c r="C214" s="51"/>
      <c r="D214" s="16"/>
      <c r="E214" s="26"/>
      <c r="F214" s="125"/>
      <c r="G214" s="64"/>
      <c r="H214" s="64"/>
      <c r="I214" s="64"/>
      <c r="J214" s="64"/>
      <c r="K214" s="64"/>
      <c r="L214" s="65"/>
      <c r="M214" s="51"/>
      <c r="N214" s="3"/>
      <c r="O214" s="3"/>
      <c r="Z214" s="3"/>
      <c r="AA214" s="3"/>
      <c r="AB214" s="58"/>
      <c r="AC214" s="58"/>
      <c r="AD214" s="58"/>
      <c r="AE214" s="4"/>
      <c r="AF214" s="4"/>
      <c r="AG214" s="4"/>
      <c r="AH214" s="81"/>
      <c r="AI214" s="4"/>
      <c r="AJ214" s="4"/>
      <c r="AK214" s="4"/>
      <c r="AL214" s="4"/>
      <c r="AM214" s="4"/>
      <c r="AN214" s="4"/>
      <c r="AO214" s="4"/>
      <c r="AP214" s="4"/>
      <c r="AQ214" s="4"/>
      <c r="AR214" s="21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2:67" ht="12.75" customHeight="1">
      <c r="B215" s="3"/>
      <c r="C215" s="108"/>
      <c r="D215" s="108"/>
      <c r="E215" s="108"/>
      <c r="F215" s="126"/>
      <c r="G215" s="108"/>
      <c r="H215" s="108"/>
      <c r="I215" s="108"/>
      <c r="J215" s="108"/>
      <c r="K215" s="108"/>
      <c r="L215" s="108"/>
      <c r="M215" s="108"/>
      <c r="N215" s="3"/>
      <c r="O215" s="3"/>
      <c r="Z215" s="3"/>
      <c r="AA215" s="3"/>
      <c r="AB215" s="58"/>
      <c r="AC215" s="58"/>
      <c r="AD215" s="58"/>
      <c r="AE215" s="4"/>
      <c r="AF215" s="4"/>
      <c r="AG215" s="4"/>
      <c r="AH215" s="4"/>
      <c r="AI215" s="4"/>
      <c r="AJ215" s="21"/>
      <c r="AK215" s="21"/>
      <c r="AL215" s="21"/>
      <c r="AM215" s="21"/>
      <c r="AN215" s="21"/>
      <c r="AO215" s="21"/>
      <c r="AP215" s="21"/>
      <c r="AQ215" s="21"/>
      <c r="AR215" s="21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2:67" ht="15">
      <c r="B216" s="3"/>
      <c r="C216" s="282"/>
      <c r="D216" s="282"/>
      <c r="E216" s="283"/>
      <c r="F216" s="266"/>
      <c r="G216" s="282"/>
      <c r="H216" s="282"/>
      <c r="I216" s="284"/>
      <c r="J216" s="282"/>
      <c r="K216" s="282"/>
      <c r="L216" s="282"/>
      <c r="M216" s="282"/>
      <c r="N216" s="3"/>
      <c r="O216" s="3"/>
      <c r="AB216" s="58"/>
      <c r="AC216" s="58"/>
      <c r="AD216" s="58"/>
      <c r="AE216" s="4"/>
      <c r="AF216" s="4"/>
      <c r="AG216" s="4"/>
      <c r="AH216" s="4"/>
      <c r="AI216" s="4"/>
      <c r="AJ216" s="21"/>
      <c r="AK216" s="21"/>
      <c r="AL216" s="21"/>
      <c r="AM216" s="21"/>
      <c r="AN216" s="21"/>
      <c r="AO216" s="21"/>
      <c r="AP216" s="21"/>
      <c r="AQ216" s="21"/>
      <c r="AR216" s="21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2:67" ht="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AB217" s="4"/>
      <c r="AC217" s="4"/>
      <c r="AD217" s="4"/>
      <c r="AE217" s="4"/>
      <c r="AF217" s="4"/>
      <c r="AG217" s="4"/>
      <c r="AH217" s="4"/>
      <c r="AI217" s="4"/>
      <c r="AJ217" s="21"/>
      <c r="AK217" s="21"/>
      <c r="AL217" s="21"/>
      <c r="AM217" s="21"/>
      <c r="AN217" s="21"/>
      <c r="AO217" s="21"/>
      <c r="AP217" s="21"/>
      <c r="AQ217" s="21"/>
      <c r="AR217" s="21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2:67" ht="15.75">
      <c r="B218" s="3"/>
      <c r="C218" s="8"/>
      <c r="D218" s="16"/>
      <c r="E218" s="16"/>
      <c r="F218" s="16"/>
      <c r="G218" s="16"/>
      <c r="H218" s="16"/>
      <c r="I218" s="16"/>
      <c r="J218" s="16"/>
      <c r="K218" s="16"/>
      <c r="L218" s="3"/>
      <c r="M218" s="3"/>
      <c r="N218" s="3"/>
      <c r="O218" s="3"/>
      <c r="AB218" s="4"/>
      <c r="AC218" s="4"/>
      <c r="AD218" s="4"/>
      <c r="AE218" s="4"/>
      <c r="AF218" s="4"/>
      <c r="AG218" s="4"/>
      <c r="AH218" s="4"/>
      <c r="AI218" s="4"/>
      <c r="AJ218" s="21"/>
      <c r="AK218" s="21"/>
      <c r="AL218" s="21"/>
      <c r="AM218" s="21"/>
      <c r="AN218" s="21"/>
      <c r="AO218" s="21"/>
      <c r="AP218" s="21"/>
      <c r="AQ218" s="21"/>
      <c r="AR218" s="21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2:67" ht="15">
      <c r="B219" s="3"/>
      <c r="C219" s="16"/>
      <c r="D219" s="16"/>
      <c r="E219" s="16"/>
      <c r="F219" s="16"/>
      <c r="G219" s="16"/>
      <c r="H219" s="16"/>
      <c r="I219" s="16"/>
      <c r="J219" s="16"/>
      <c r="K219" s="16"/>
      <c r="L219" s="3"/>
      <c r="M219" s="3"/>
      <c r="N219" s="3"/>
      <c r="O219" s="3"/>
      <c r="AB219" s="4"/>
      <c r="AC219" s="4"/>
      <c r="AD219" s="4"/>
      <c r="AE219" s="4"/>
      <c r="AF219" s="4"/>
      <c r="AG219" s="4"/>
      <c r="AH219" s="4"/>
      <c r="AI219" s="4"/>
      <c r="AJ219" s="21"/>
      <c r="AK219" s="21"/>
      <c r="AL219" s="21"/>
      <c r="AM219" s="21"/>
      <c r="AN219" s="21"/>
      <c r="AO219" s="21"/>
      <c r="AP219" s="21"/>
      <c r="AQ219" s="21"/>
      <c r="AR219" s="21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2:67" ht="15">
      <c r="B220" s="3"/>
      <c r="C220" s="16"/>
      <c r="D220" s="16"/>
      <c r="E220" s="16"/>
      <c r="F220" s="16"/>
      <c r="G220" s="16"/>
      <c r="H220" s="16"/>
      <c r="I220" s="16"/>
      <c r="J220" s="16"/>
      <c r="K220" s="16"/>
      <c r="L220" s="3"/>
      <c r="M220" s="3"/>
      <c r="N220" s="3"/>
      <c r="O220" s="3"/>
      <c r="AB220" s="4"/>
      <c r="AC220" s="4"/>
      <c r="AD220" s="4"/>
      <c r="AE220" s="4"/>
      <c r="AF220" s="4"/>
      <c r="AG220" s="4"/>
      <c r="AH220" s="4"/>
      <c r="AI220" s="4"/>
      <c r="AJ220" s="21"/>
      <c r="AK220" s="21"/>
      <c r="AL220" s="21"/>
      <c r="AM220" s="21"/>
      <c r="AN220" s="21"/>
      <c r="AO220" s="21"/>
      <c r="AP220" s="21"/>
      <c r="AQ220" s="21"/>
      <c r="AR220" s="21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</row>
    <row r="221" spans="2:67" ht="15">
      <c r="B221" s="3"/>
      <c r="C221" s="16"/>
      <c r="D221" s="16"/>
      <c r="E221" s="16"/>
      <c r="F221" s="16"/>
      <c r="G221" s="16"/>
      <c r="H221" s="16"/>
      <c r="I221" s="16"/>
      <c r="J221" s="16"/>
      <c r="K221" s="16"/>
      <c r="L221" s="3"/>
      <c r="M221" s="3"/>
      <c r="N221" s="3"/>
      <c r="O221" s="3"/>
      <c r="AA221" s="21"/>
      <c r="AB221" s="4"/>
      <c r="AC221" s="4"/>
      <c r="AD221" s="4"/>
      <c r="AE221" s="4"/>
      <c r="AF221" s="4"/>
      <c r="AG221" s="4"/>
      <c r="AH221" s="4"/>
      <c r="AI221" s="4"/>
      <c r="AJ221" s="21"/>
      <c r="AK221" s="21"/>
      <c r="AL221" s="21"/>
      <c r="AM221" s="21"/>
      <c r="AN221" s="21"/>
      <c r="AO221" s="21"/>
      <c r="AP221" s="21"/>
      <c r="AQ221" s="21"/>
      <c r="AR221" s="21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</row>
    <row r="222" spans="2:67" ht="12" customHeight="1">
      <c r="B222" s="3"/>
      <c r="C222" s="16"/>
      <c r="D222" s="16"/>
      <c r="E222" s="16"/>
      <c r="F222" s="16"/>
      <c r="G222" s="16"/>
      <c r="H222" s="16"/>
      <c r="I222" s="16"/>
      <c r="J222" s="16"/>
      <c r="K222" s="16"/>
      <c r="L222" s="3"/>
      <c r="M222" s="3"/>
      <c r="N222" s="3"/>
      <c r="O222" s="3"/>
      <c r="AA222" s="4"/>
      <c r="AB222" s="4"/>
      <c r="AC222" s="4"/>
      <c r="AD222" s="4"/>
      <c r="AE222" s="4"/>
      <c r="AF222" s="4"/>
      <c r="AG222" s="4"/>
      <c r="AH222" s="4"/>
      <c r="AI222" s="4"/>
      <c r="AJ222" s="21"/>
      <c r="AK222" s="21"/>
      <c r="AL222" s="21"/>
      <c r="AM222" s="21"/>
      <c r="AN222" s="21"/>
      <c r="AO222" s="21"/>
      <c r="AP222" s="21"/>
      <c r="AQ222" s="21"/>
      <c r="AR222" s="21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</row>
    <row r="223" spans="2:67" ht="15">
      <c r="B223" s="3"/>
      <c r="C223" s="16"/>
      <c r="D223" s="16"/>
      <c r="E223" s="16"/>
      <c r="F223" s="16"/>
      <c r="G223" s="16"/>
      <c r="H223" s="16"/>
      <c r="I223" s="16"/>
      <c r="J223" s="16"/>
      <c r="K223" s="16"/>
      <c r="L223" s="3"/>
      <c r="M223" s="3"/>
      <c r="N223" s="3"/>
      <c r="O223" s="3"/>
      <c r="AA223" s="4"/>
      <c r="AB223" s="4"/>
      <c r="AC223" s="4"/>
      <c r="AD223" s="4"/>
      <c r="AE223" s="4"/>
      <c r="AF223" s="4"/>
      <c r="AG223" s="4"/>
      <c r="AH223" s="4"/>
      <c r="AI223" s="4"/>
      <c r="AJ223" s="21"/>
      <c r="AK223" s="21"/>
      <c r="AL223" s="21"/>
      <c r="AM223" s="21"/>
      <c r="AN223" s="21"/>
      <c r="AO223" s="21"/>
      <c r="AP223" s="21"/>
      <c r="AQ223" s="21"/>
      <c r="AR223" s="21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</row>
    <row r="224" spans="14:67" ht="14.25" customHeight="1">
      <c r="N224" s="3"/>
      <c r="O224" s="3"/>
      <c r="Z224" s="3"/>
      <c r="AA224" s="4"/>
      <c r="AB224" s="4"/>
      <c r="AC224" s="4"/>
      <c r="AD224" s="4"/>
      <c r="AE224" s="4"/>
      <c r="AF224" s="4"/>
      <c r="AG224" s="4"/>
      <c r="AH224" s="4"/>
      <c r="AI224" s="4"/>
      <c r="AJ224" s="21"/>
      <c r="AK224" s="21"/>
      <c r="AL224" s="21"/>
      <c r="AM224" s="21"/>
      <c r="AN224" s="21"/>
      <c r="AO224" s="21"/>
      <c r="AP224" s="21"/>
      <c r="AQ224" s="21"/>
      <c r="AR224" s="21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</row>
    <row r="225" spans="14:67" ht="14.25" customHeight="1">
      <c r="N225" s="3"/>
      <c r="O225" s="3"/>
      <c r="AA225" s="4"/>
      <c r="AB225" s="4"/>
      <c r="AC225" s="4"/>
      <c r="AD225" s="4"/>
      <c r="AE225" s="4"/>
      <c r="AF225" s="4"/>
      <c r="AG225" s="4"/>
      <c r="AH225" s="4"/>
      <c r="AI225" s="4"/>
      <c r="AJ225" s="21"/>
      <c r="AK225" s="21"/>
      <c r="AL225" s="21"/>
      <c r="AM225" s="21"/>
      <c r="AN225" s="21"/>
      <c r="AO225" s="21"/>
      <c r="AP225" s="21"/>
      <c r="AQ225" s="21"/>
      <c r="AR225" s="21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</row>
    <row r="226" spans="14:67" ht="15">
      <c r="N226" s="3"/>
      <c r="O226" s="3"/>
      <c r="AA226" s="4"/>
      <c r="AB226" s="4"/>
      <c r="AC226" s="4"/>
      <c r="AD226" s="4"/>
      <c r="AE226" s="4"/>
      <c r="AF226" s="4"/>
      <c r="AG226" s="4"/>
      <c r="AH226" s="4"/>
      <c r="AI226" s="4"/>
      <c r="AJ226" s="21"/>
      <c r="AK226" s="21"/>
      <c r="AL226" s="21"/>
      <c r="AM226" s="21"/>
      <c r="AN226" s="21"/>
      <c r="AO226" s="21"/>
      <c r="AP226" s="21"/>
      <c r="AQ226" s="21"/>
      <c r="AR226" s="21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</row>
    <row r="227" spans="14:67" ht="15.75">
      <c r="N227" s="3"/>
      <c r="O227" s="3"/>
      <c r="AA227" s="10"/>
      <c r="AB227" s="10"/>
      <c r="AC227" s="10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</row>
    <row r="228" spans="14:67" ht="15">
      <c r="N228" s="3"/>
      <c r="O228" s="3"/>
      <c r="AA228" s="4"/>
      <c r="AB228" s="4"/>
      <c r="AC228" s="4"/>
      <c r="AD228" s="4"/>
      <c r="AE228" s="4"/>
      <c r="AF228" s="4"/>
      <c r="AG228" s="4"/>
      <c r="AH228" s="4"/>
      <c r="AI228" s="4"/>
      <c r="AJ228" s="21"/>
      <c r="AK228" s="21"/>
      <c r="AL228" s="21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</row>
    <row r="229" spans="14:67" ht="12.75">
      <c r="N229" s="3"/>
      <c r="O229" s="3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</row>
    <row r="230" spans="14:67" ht="12.75">
      <c r="N230" s="3"/>
      <c r="O230" s="3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</row>
    <row r="231" spans="14:67" ht="12.75">
      <c r="N231" s="3"/>
      <c r="O231" s="3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</row>
    <row r="232" spans="14:67" ht="12.75">
      <c r="N232" s="3"/>
      <c r="O232" s="3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</row>
    <row r="233" spans="14:67" ht="15.75">
      <c r="N233" s="3"/>
      <c r="O233" s="3"/>
      <c r="AA233" s="21"/>
      <c r="AB233" s="21"/>
      <c r="AC233" s="21"/>
      <c r="AD233" s="21"/>
      <c r="AE233" s="21"/>
      <c r="AF233" s="21"/>
      <c r="AG233" s="4"/>
      <c r="AH233" s="4"/>
      <c r="AI233" s="4"/>
      <c r="AJ233" s="4"/>
      <c r="AK233" s="10"/>
      <c r="AL233" s="10"/>
      <c r="AM233" s="10"/>
      <c r="AN233" s="21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</row>
    <row r="234" spans="14:67" ht="15">
      <c r="N234" s="3"/>
      <c r="O234" s="3"/>
      <c r="AA234" s="21"/>
      <c r="AB234" s="21"/>
      <c r="AC234" s="21"/>
      <c r="AD234" s="21"/>
      <c r="AE234" s="21"/>
      <c r="AF234" s="21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</row>
    <row r="235" spans="14:67" ht="15">
      <c r="N235" s="3"/>
      <c r="O235" s="3"/>
      <c r="AA235" s="21"/>
      <c r="AB235" s="21"/>
      <c r="AC235" s="21"/>
      <c r="AD235" s="21"/>
      <c r="AE235" s="21"/>
      <c r="AF235" s="21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</row>
    <row r="236" spans="14:67" ht="15">
      <c r="N236" s="3"/>
      <c r="O236" s="3"/>
      <c r="AA236" s="21"/>
      <c r="AB236" s="21"/>
      <c r="AC236" s="21"/>
      <c r="AD236" s="21"/>
      <c r="AE236" s="21"/>
      <c r="AF236" s="21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</row>
    <row r="237" spans="14:67" ht="15">
      <c r="N237" s="3"/>
      <c r="O237" s="3"/>
      <c r="AA237" s="21"/>
      <c r="AB237" s="21"/>
      <c r="AC237" s="21"/>
      <c r="AD237" s="21"/>
      <c r="AE237" s="21"/>
      <c r="AF237" s="21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</row>
    <row r="238" spans="14:67" ht="15">
      <c r="N238" s="3"/>
      <c r="O238" s="3"/>
      <c r="AA238" s="21"/>
      <c r="AB238" s="21"/>
      <c r="AC238" s="21"/>
      <c r="AD238" s="21"/>
      <c r="AE238" s="21"/>
      <c r="AF238" s="21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</row>
    <row r="239" spans="14:67" ht="15">
      <c r="N239" s="3"/>
      <c r="O239" s="3"/>
      <c r="AA239" s="21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</row>
    <row r="240" spans="14:67" ht="15">
      <c r="N240" s="3"/>
      <c r="O240" s="3"/>
      <c r="AA240" s="21"/>
      <c r="AB240" s="21"/>
      <c r="AC240" s="21"/>
      <c r="AD240" s="21"/>
      <c r="AE240" s="21"/>
      <c r="AF240" s="21"/>
      <c r="AG240" s="4"/>
      <c r="AH240" s="4"/>
      <c r="AI240" s="4"/>
      <c r="AJ240" s="21"/>
      <c r="AK240" s="21"/>
      <c r="AL240" s="21"/>
      <c r="AM240" s="21"/>
      <c r="AN240" s="21"/>
      <c r="AO240" s="21"/>
      <c r="AP240" s="21"/>
      <c r="AQ240" s="21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</row>
    <row r="241" spans="14:67" ht="15">
      <c r="N241" s="3"/>
      <c r="O241" s="3"/>
      <c r="AA241" s="21"/>
      <c r="AB241" s="21"/>
      <c r="AC241" s="21"/>
      <c r="AD241" s="21"/>
      <c r="AE241" s="21"/>
      <c r="AF241" s="21"/>
      <c r="AG241" s="4"/>
      <c r="AH241" s="4"/>
      <c r="AI241" s="4"/>
      <c r="AJ241" s="21"/>
      <c r="AK241" s="21"/>
      <c r="AL241" s="21"/>
      <c r="AM241" s="21"/>
      <c r="AN241" s="21"/>
      <c r="AO241" s="21"/>
      <c r="AP241" s="21"/>
      <c r="AQ241" s="21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</row>
    <row r="242" spans="14:67" ht="15">
      <c r="N242" s="3"/>
      <c r="O242" s="3"/>
      <c r="AA242" s="4"/>
      <c r="AB242" s="4"/>
      <c r="AC242" s="4"/>
      <c r="AD242" s="4"/>
      <c r="AE242" s="4"/>
      <c r="AF242" s="4"/>
      <c r="AG242" s="4"/>
      <c r="AH242" s="4"/>
      <c r="AI242" s="4"/>
      <c r="AJ242" s="21"/>
      <c r="AK242" s="21"/>
      <c r="AL242" s="21"/>
      <c r="AM242" s="21"/>
      <c r="AN242" s="21"/>
      <c r="AO242" s="21"/>
      <c r="AP242" s="21"/>
      <c r="AQ242" s="21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</row>
    <row r="243" spans="14:67" ht="15">
      <c r="N243" s="3"/>
      <c r="O243" s="3"/>
      <c r="AA243" s="21"/>
      <c r="AB243" s="4"/>
      <c r="AC243" s="4"/>
      <c r="AD243" s="4"/>
      <c r="AE243" s="4"/>
      <c r="AF243" s="4"/>
      <c r="AG243" s="4"/>
      <c r="AH243" s="4"/>
      <c r="AI243" s="4"/>
      <c r="AJ243" s="21"/>
      <c r="AK243" s="21"/>
      <c r="AL243" s="21"/>
      <c r="AM243" s="21"/>
      <c r="AN243" s="21"/>
      <c r="AO243" s="21"/>
      <c r="AP243" s="21"/>
      <c r="AQ243" s="21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</row>
    <row r="244" spans="14:67" ht="15">
      <c r="N244" s="3"/>
      <c r="O244" s="3"/>
      <c r="AA244" s="4"/>
      <c r="AB244" s="4"/>
      <c r="AC244" s="4"/>
      <c r="AD244" s="4"/>
      <c r="AE244" s="4"/>
      <c r="AF244" s="4"/>
      <c r="AG244" s="4"/>
      <c r="AH244" s="4"/>
      <c r="AI244" s="4"/>
      <c r="AJ244" s="21"/>
      <c r="AK244" s="21"/>
      <c r="AL244" s="21"/>
      <c r="AM244" s="21"/>
      <c r="AN244" s="21"/>
      <c r="AO244" s="102"/>
      <c r="AP244" s="21"/>
      <c r="AQ244" s="21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</row>
    <row r="245" spans="14:67" ht="15">
      <c r="N245" s="3"/>
      <c r="O245" s="3"/>
      <c r="AA245" s="4"/>
      <c r="AB245" s="21"/>
      <c r="AC245" s="21"/>
      <c r="AD245" s="21"/>
      <c r="AE245" s="21"/>
      <c r="AF245" s="21"/>
      <c r="AG245" s="4"/>
      <c r="AH245" s="4"/>
      <c r="AI245" s="4"/>
      <c r="AJ245" s="21"/>
      <c r="AK245" s="21"/>
      <c r="AL245" s="21"/>
      <c r="AM245" s="21"/>
      <c r="AN245" s="21"/>
      <c r="AO245" s="21"/>
      <c r="AP245" s="21"/>
      <c r="AQ245" s="21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</row>
    <row r="246" spans="14:67" ht="15">
      <c r="N246" s="3"/>
      <c r="O246" s="3"/>
      <c r="AA246" s="4"/>
      <c r="AB246" s="4"/>
      <c r="AC246" s="4"/>
      <c r="AD246" s="4"/>
      <c r="AE246" s="4"/>
      <c r="AF246" s="4"/>
      <c r="AG246" s="4"/>
      <c r="AH246" s="4"/>
      <c r="AI246" s="4"/>
      <c r="AJ246" s="21"/>
      <c r="AK246" s="21"/>
      <c r="AL246" s="21"/>
      <c r="AM246" s="21"/>
      <c r="AN246" s="21"/>
      <c r="AO246" s="21"/>
      <c r="AP246" s="21"/>
      <c r="AQ246" s="21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</row>
    <row r="247" spans="14:67" ht="15">
      <c r="N247" s="3"/>
      <c r="O247" s="3"/>
      <c r="AA247" s="4"/>
      <c r="AB247" s="21"/>
      <c r="AC247" s="21"/>
      <c r="AD247" s="21"/>
      <c r="AE247" s="4"/>
      <c r="AF247" s="4"/>
      <c r="AG247" s="4"/>
      <c r="AH247" s="4"/>
      <c r="AI247" s="4"/>
      <c r="AJ247" s="21"/>
      <c r="AK247" s="21"/>
      <c r="AL247" s="21"/>
      <c r="AM247" s="21"/>
      <c r="AN247" s="21"/>
      <c r="AO247" s="21"/>
      <c r="AP247" s="21"/>
      <c r="AQ247" s="21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</row>
    <row r="248" spans="14:67" ht="15">
      <c r="N248" s="3"/>
      <c r="O248" s="3"/>
      <c r="AA248" s="4"/>
      <c r="AB248" s="21"/>
      <c r="AC248" s="4"/>
      <c r="AD248" s="46"/>
      <c r="AE248" s="103"/>
      <c r="AF248" s="46"/>
      <c r="AG248" s="46"/>
      <c r="AH248" s="4"/>
      <c r="AI248" s="46"/>
      <c r="AJ248" s="103"/>
      <c r="AK248" s="46"/>
      <c r="AL248" s="21"/>
      <c r="AM248" s="4"/>
      <c r="AN248" s="46"/>
      <c r="AO248" s="103"/>
      <c r="AP248" s="46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</row>
    <row r="249" spans="14:67" ht="15">
      <c r="N249" s="3"/>
      <c r="O249" s="3"/>
      <c r="AA249" s="4"/>
      <c r="AB249" s="21"/>
      <c r="AC249" s="104"/>
      <c r="AD249" s="21"/>
      <c r="AE249" s="21"/>
      <c r="AF249" s="21"/>
      <c r="AG249" s="21"/>
      <c r="AH249" s="4"/>
      <c r="AI249" s="21"/>
      <c r="AJ249" s="105"/>
      <c r="AK249" s="21"/>
      <c r="AL249" s="21"/>
      <c r="AM249" s="104"/>
      <c r="AN249" s="21"/>
      <c r="AO249" s="21"/>
      <c r="AP249" s="21"/>
      <c r="AQ249" s="21"/>
      <c r="AR249" s="21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</row>
    <row r="250" spans="14:67" ht="15">
      <c r="N250" s="3"/>
      <c r="O250" s="3"/>
      <c r="AA250" s="4"/>
      <c r="AB250" s="21"/>
      <c r="AC250" s="21"/>
      <c r="AD250" s="21"/>
      <c r="AE250" s="21"/>
      <c r="AF250" s="21"/>
      <c r="AG250" s="4"/>
      <c r="AH250" s="4"/>
      <c r="AI250" s="21"/>
      <c r="AJ250" s="105"/>
      <c r="AK250" s="21"/>
      <c r="AL250" s="21"/>
      <c r="AM250" s="21"/>
      <c r="AN250" s="21"/>
      <c r="AO250" s="21"/>
      <c r="AP250" s="21"/>
      <c r="AQ250" s="21"/>
      <c r="AR250" s="21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</row>
    <row r="251" spans="14:67" ht="15">
      <c r="N251" s="3"/>
      <c r="O251" s="3"/>
      <c r="AA251" s="4"/>
      <c r="AB251" s="21"/>
      <c r="AC251" s="21"/>
      <c r="AD251" s="21"/>
      <c r="AE251" s="21"/>
      <c r="AF251" s="21"/>
      <c r="AG251" s="21"/>
      <c r="AH251" s="4"/>
      <c r="AI251" s="21"/>
      <c r="AJ251" s="105"/>
      <c r="AK251" s="21"/>
      <c r="AL251" s="21"/>
      <c r="AM251" s="21"/>
      <c r="AN251" s="21"/>
      <c r="AO251" s="21"/>
      <c r="AP251" s="21"/>
      <c r="AQ251" s="21"/>
      <c r="AR251" s="21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</row>
    <row r="252" spans="14:67" ht="15">
      <c r="N252" s="3"/>
      <c r="O252" s="3"/>
      <c r="AA252" s="4"/>
      <c r="AG252" s="4"/>
      <c r="AH252" s="4"/>
      <c r="AI252" s="21"/>
      <c r="AJ252" s="105"/>
      <c r="AK252" s="21"/>
      <c r="AL252" s="21"/>
      <c r="AM252" s="21"/>
      <c r="AN252" s="21"/>
      <c r="AO252" s="21"/>
      <c r="AP252" s="21"/>
      <c r="AQ252" s="21"/>
      <c r="AR252" s="21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</row>
    <row r="253" spans="14:67" ht="15">
      <c r="N253" s="3"/>
      <c r="O253" s="3"/>
      <c r="AA253" s="4"/>
      <c r="AG253" s="21"/>
      <c r="AH253" s="21"/>
      <c r="AI253" s="21"/>
      <c r="AJ253" s="105"/>
      <c r="AK253" s="21"/>
      <c r="AL253" s="21"/>
      <c r="AM253" s="21"/>
      <c r="AN253" s="21"/>
      <c r="AO253" s="21"/>
      <c r="AP253" s="21"/>
      <c r="AQ253" s="21"/>
      <c r="AR253" s="21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</row>
    <row r="254" spans="14:67" ht="15.75">
      <c r="N254" s="3"/>
      <c r="O254" s="3"/>
      <c r="AA254" s="4"/>
      <c r="AG254" s="4"/>
      <c r="AH254" s="4"/>
      <c r="AI254" s="21"/>
      <c r="AJ254" s="105"/>
      <c r="AK254" s="21"/>
      <c r="AL254" s="21"/>
      <c r="AM254" s="10"/>
      <c r="AN254" s="21"/>
      <c r="AO254" s="21"/>
      <c r="AP254" s="21"/>
      <c r="AQ254" s="21"/>
      <c r="AR254" s="21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</row>
    <row r="255" spans="14:67" ht="15">
      <c r="N255" s="3"/>
      <c r="O255" s="3"/>
      <c r="AA255" s="4"/>
      <c r="AG255" s="4"/>
      <c r="AH255" s="4"/>
      <c r="AI255" s="21"/>
      <c r="AJ255" s="105"/>
      <c r="AK255" s="21"/>
      <c r="AL255" s="21"/>
      <c r="AM255" s="21"/>
      <c r="AN255" s="21"/>
      <c r="AO255" s="21"/>
      <c r="AP255" s="21"/>
      <c r="AQ255" s="21"/>
      <c r="AR255" s="21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</row>
    <row r="256" spans="14:67" ht="15">
      <c r="N256" s="3"/>
      <c r="O256" s="3"/>
      <c r="AA256" s="58"/>
      <c r="AG256" s="21"/>
      <c r="AH256" s="21"/>
      <c r="AI256" s="21"/>
      <c r="AJ256" s="105"/>
      <c r="AK256" s="21"/>
      <c r="AL256" s="21"/>
      <c r="AM256" s="21"/>
      <c r="AN256" s="21"/>
      <c r="AO256" s="21"/>
      <c r="AP256" s="21"/>
      <c r="AQ256" s="21"/>
      <c r="AR256" s="21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</row>
    <row r="257" spans="14:67" ht="15">
      <c r="N257" s="3"/>
      <c r="O257" s="3"/>
      <c r="AA257" s="4"/>
      <c r="AG257" s="21"/>
      <c r="AH257" s="21"/>
      <c r="AI257" s="21"/>
      <c r="AJ257" s="4"/>
      <c r="AK257" s="4"/>
      <c r="AL257" s="21"/>
      <c r="AM257" s="21"/>
      <c r="AN257" s="21"/>
      <c r="AO257" s="21"/>
      <c r="AP257" s="21"/>
      <c r="AQ257" s="21"/>
      <c r="AR257" s="58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</row>
    <row r="258" spans="14:67" ht="15">
      <c r="N258" s="3"/>
      <c r="O258" s="3"/>
      <c r="AA258" s="58"/>
      <c r="AG258" s="4"/>
      <c r="AH258" s="4"/>
      <c r="AI258" s="21"/>
      <c r="AJ258" s="4"/>
      <c r="AK258" s="4"/>
      <c r="AL258" s="21"/>
      <c r="AM258" s="21"/>
      <c r="AN258" s="21"/>
      <c r="AO258" s="21"/>
      <c r="AP258" s="21"/>
      <c r="AQ258" s="21"/>
      <c r="AR258" s="58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</row>
    <row r="259" spans="14:67" ht="15">
      <c r="N259" s="3"/>
      <c r="O259" s="3"/>
      <c r="AA259" s="58"/>
      <c r="AG259" s="4"/>
      <c r="AH259" s="4"/>
      <c r="AI259" s="4"/>
      <c r="AJ259" s="4"/>
      <c r="AK259" s="4"/>
      <c r="AL259" s="4"/>
      <c r="AM259" s="4"/>
      <c r="AN259" s="21"/>
      <c r="AO259" s="21"/>
      <c r="AP259" s="4"/>
      <c r="AQ259" s="21"/>
      <c r="AR259" s="58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</row>
    <row r="260" spans="14:67" ht="15">
      <c r="N260" s="3"/>
      <c r="O260" s="3"/>
      <c r="AA260" s="58"/>
      <c r="AG260" s="4"/>
      <c r="AH260" s="4"/>
      <c r="AI260" s="4"/>
      <c r="AJ260" s="58"/>
      <c r="AK260" s="58"/>
      <c r="AL260" s="58"/>
      <c r="AM260" s="58"/>
      <c r="AN260" s="21"/>
      <c r="AO260" s="21"/>
      <c r="AP260" s="58"/>
      <c r="AQ260" s="21"/>
      <c r="AR260" s="58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</row>
    <row r="261" spans="14:67" ht="15">
      <c r="N261" s="3"/>
      <c r="O261" s="3"/>
      <c r="AA261" s="58"/>
      <c r="AG261" s="4"/>
      <c r="AH261" s="4"/>
      <c r="AI261" s="4"/>
      <c r="AJ261" s="4"/>
      <c r="AK261" s="4"/>
      <c r="AL261" s="4"/>
      <c r="AM261" s="21"/>
      <c r="AN261" s="21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</row>
    <row r="262" spans="14:67" ht="15">
      <c r="N262" s="3"/>
      <c r="O262" s="3"/>
      <c r="AA262" s="58"/>
      <c r="AG262" s="4"/>
      <c r="AH262" s="4"/>
      <c r="AI262" s="4"/>
      <c r="AJ262" s="4"/>
      <c r="AK262" s="4"/>
      <c r="AL262" s="4"/>
      <c r="AM262" s="21"/>
      <c r="AN262" s="21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</row>
    <row r="263" spans="14:67" ht="15">
      <c r="N263" s="3"/>
      <c r="O263" s="3"/>
      <c r="AA263" s="58"/>
      <c r="AG263" s="4"/>
      <c r="AH263" s="4"/>
      <c r="AI263" s="4"/>
      <c r="AJ263" s="4"/>
      <c r="AK263" s="4"/>
      <c r="AL263" s="4"/>
      <c r="AM263" s="21"/>
      <c r="AN263" s="21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</row>
    <row r="264" spans="14:67" ht="15">
      <c r="N264" s="3"/>
      <c r="O264" s="3"/>
      <c r="AA264" s="4"/>
      <c r="AG264" s="4"/>
      <c r="AH264" s="4"/>
      <c r="AI264" s="4"/>
      <c r="AJ264" s="4"/>
      <c r="AK264" s="4"/>
      <c r="AL264" s="4"/>
      <c r="AM264" s="21"/>
      <c r="AN264" s="21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</row>
    <row r="265" spans="14:67" ht="12.75">
      <c r="N265" s="3"/>
      <c r="O265" s="3"/>
      <c r="AA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</row>
    <row r="266" spans="14:67" ht="15">
      <c r="N266" s="3"/>
      <c r="O266" s="3"/>
      <c r="AA266" s="58"/>
      <c r="AG266" s="4"/>
      <c r="AH266" s="4"/>
      <c r="AI266" s="4"/>
      <c r="AJ266" s="21"/>
      <c r="AK266" s="21"/>
      <c r="AL266" s="21"/>
      <c r="AM266" s="21"/>
      <c r="AN266" s="21"/>
      <c r="AO266" s="21"/>
      <c r="AP266" s="21"/>
      <c r="AQ266" s="21"/>
      <c r="AR266" s="21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</row>
    <row r="267" spans="14:67" ht="15">
      <c r="N267" s="3"/>
      <c r="O267" s="3"/>
      <c r="AA267" s="58"/>
      <c r="AG267" s="4"/>
      <c r="AH267" s="4"/>
      <c r="AI267" s="4"/>
      <c r="AJ267" s="21"/>
      <c r="AK267" s="21"/>
      <c r="AL267" s="21"/>
      <c r="AM267" s="21"/>
      <c r="AN267" s="21"/>
      <c r="AO267" s="21"/>
      <c r="AP267" s="21"/>
      <c r="AQ267" s="21"/>
      <c r="AR267" s="21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</row>
    <row r="268" spans="14:67" ht="15">
      <c r="N268" s="3"/>
      <c r="O268" s="3"/>
      <c r="AA268" s="58"/>
      <c r="AG268" s="4"/>
      <c r="AH268" s="4"/>
      <c r="AI268" s="4"/>
      <c r="AJ268" s="21"/>
      <c r="AK268" s="21"/>
      <c r="AL268" s="21"/>
      <c r="AM268" s="21"/>
      <c r="AN268" s="21"/>
      <c r="AO268" s="21"/>
      <c r="AP268" s="21"/>
      <c r="AQ268" s="21"/>
      <c r="AR268" s="21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</row>
    <row r="269" spans="14:67" ht="15">
      <c r="N269" s="3"/>
      <c r="O269" s="3"/>
      <c r="AA269" s="58"/>
      <c r="AG269" s="4"/>
      <c r="AH269" s="4"/>
      <c r="AI269" s="4"/>
      <c r="AJ269" s="21"/>
      <c r="AK269" s="21"/>
      <c r="AL269" s="21"/>
      <c r="AM269" s="21"/>
      <c r="AN269" s="21"/>
      <c r="AO269" s="21"/>
      <c r="AP269" s="21"/>
      <c r="AQ269" s="21"/>
      <c r="AR269" s="21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</row>
    <row r="270" spans="14:67" ht="15">
      <c r="N270" s="3"/>
      <c r="O270" s="3"/>
      <c r="AA270" s="58"/>
      <c r="AG270" s="4"/>
      <c r="AH270" s="4"/>
      <c r="AI270" s="4"/>
      <c r="AJ270" s="21"/>
      <c r="AK270" s="21"/>
      <c r="AL270" s="21"/>
      <c r="AM270" s="21"/>
      <c r="AN270" s="21"/>
      <c r="AO270" s="21"/>
      <c r="AP270" s="21"/>
      <c r="AQ270" s="21"/>
      <c r="AR270" s="21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</row>
    <row r="271" spans="14:67" ht="15">
      <c r="N271" s="3"/>
      <c r="O271" s="3"/>
      <c r="AA271" s="58"/>
      <c r="AG271" s="4"/>
      <c r="AH271" s="4"/>
      <c r="AI271" s="4"/>
      <c r="AJ271" s="21"/>
      <c r="AK271" s="21"/>
      <c r="AL271" s="21"/>
      <c r="AM271" s="21"/>
      <c r="AN271" s="21"/>
      <c r="AO271" s="21"/>
      <c r="AP271" s="21"/>
      <c r="AQ271" s="21"/>
      <c r="AR271" s="21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</row>
    <row r="272" spans="14:67" ht="15">
      <c r="N272" s="3"/>
      <c r="O272" s="3"/>
      <c r="AA272" s="4"/>
      <c r="AG272" s="4"/>
      <c r="AH272" s="4"/>
      <c r="AI272" s="4"/>
      <c r="AJ272" s="21"/>
      <c r="AK272" s="21"/>
      <c r="AL272" s="21"/>
      <c r="AM272" s="21"/>
      <c r="AN272" s="21"/>
      <c r="AO272" s="21"/>
      <c r="AP272" s="21"/>
      <c r="AQ272" s="21"/>
      <c r="AR272" s="21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</row>
    <row r="273" spans="14:67" ht="15">
      <c r="N273" s="3"/>
      <c r="O273" s="3"/>
      <c r="AA273" s="4"/>
      <c r="AG273" s="4"/>
      <c r="AH273" s="4"/>
      <c r="AI273" s="4"/>
      <c r="AJ273" s="21"/>
      <c r="AK273" s="21"/>
      <c r="AL273" s="21"/>
      <c r="AM273" s="21"/>
      <c r="AN273" s="21"/>
      <c r="AO273" s="21"/>
      <c r="AP273" s="21"/>
      <c r="AQ273" s="21"/>
      <c r="AR273" s="21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</row>
    <row r="274" spans="14:67" ht="15">
      <c r="N274" s="3"/>
      <c r="O274" s="3"/>
      <c r="AA274" s="4"/>
      <c r="AG274" s="4"/>
      <c r="AH274" s="4"/>
      <c r="AI274" s="4"/>
      <c r="AJ274" s="21"/>
      <c r="AK274" s="21"/>
      <c r="AL274" s="21"/>
      <c r="AM274" s="21"/>
      <c r="AN274" s="21"/>
      <c r="AO274" s="21"/>
      <c r="AP274" s="21"/>
      <c r="AQ274" s="21"/>
      <c r="AR274" s="21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</row>
    <row r="275" spans="14:67" ht="15">
      <c r="N275" s="3"/>
      <c r="O275" s="3"/>
      <c r="AA275" s="4"/>
      <c r="AG275" s="4"/>
      <c r="AH275" s="4"/>
      <c r="AI275" s="4"/>
      <c r="AJ275" s="21"/>
      <c r="AK275" s="21"/>
      <c r="AL275" s="21"/>
      <c r="AM275" s="21"/>
      <c r="AN275" s="21"/>
      <c r="AO275" s="21"/>
      <c r="AP275" s="21"/>
      <c r="AQ275" s="21"/>
      <c r="AR275" s="21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</row>
    <row r="276" spans="14:67" ht="15">
      <c r="N276" s="3"/>
      <c r="O276" s="3"/>
      <c r="AA276" s="4"/>
      <c r="AG276" s="4"/>
      <c r="AH276" s="4"/>
      <c r="AI276" s="4"/>
      <c r="AJ276" s="21"/>
      <c r="AK276" s="21"/>
      <c r="AL276" s="21"/>
      <c r="AM276" s="21"/>
      <c r="AN276" s="21"/>
      <c r="AO276" s="21"/>
      <c r="AP276" s="21"/>
      <c r="AQ276" s="21"/>
      <c r="AR276" s="21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</row>
    <row r="277" spans="14:67" ht="12.75">
      <c r="N277" s="3"/>
      <c r="O277" s="3"/>
      <c r="AA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</row>
    <row r="278" spans="14:67" ht="12.75">
      <c r="N278" s="3"/>
      <c r="O278" s="3"/>
      <c r="AA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</row>
    <row r="279" spans="2:67" ht="15">
      <c r="B279" s="3"/>
      <c r="C279" s="16"/>
      <c r="D279" s="16"/>
      <c r="E279" s="16"/>
      <c r="F279" s="16"/>
      <c r="G279" s="16"/>
      <c r="H279" s="16"/>
      <c r="I279" s="16"/>
      <c r="J279" s="16"/>
      <c r="K279" s="16"/>
      <c r="L279" s="3"/>
      <c r="M279" s="3"/>
      <c r="N279" s="3"/>
      <c r="O279" s="3"/>
      <c r="AA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</row>
    <row r="280" spans="2:67" ht="15">
      <c r="B280" s="3"/>
      <c r="C280" s="16"/>
      <c r="D280" s="16"/>
      <c r="E280" s="16"/>
      <c r="F280" s="16"/>
      <c r="G280" s="16"/>
      <c r="H280" s="16"/>
      <c r="I280" s="16"/>
      <c r="J280" s="16"/>
      <c r="K280" s="16"/>
      <c r="L280" s="3"/>
      <c r="M280" s="3"/>
      <c r="N280" s="3"/>
      <c r="O280" s="3"/>
      <c r="AA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</row>
    <row r="281" spans="2:67" ht="14.25">
      <c r="B281" s="3"/>
      <c r="C281" s="26"/>
      <c r="D281" s="26"/>
      <c r="E281" s="26"/>
      <c r="F281" s="26"/>
      <c r="G281" s="26"/>
      <c r="H281" s="26"/>
      <c r="I281" s="26"/>
      <c r="J281" s="26"/>
      <c r="K281" s="26"/>
      <c r="L281" s="3"/>
      <c r="M281" s="3"/>
      <c r="N281" s="3"/>
      <c r="O281" s="3"/>
      <c r="AA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</row>
    <row r="282" spans="2:67" ht="15.75">
      <c r="B282" s="3"/>
      <c r="C282" s="26"/>
      <c r="D282" s="26"/>
      <c r="E282" s="3"/>
      <c r="F282" s="3"/>
      <c r="G282" s="3"/>
      <c r="H282" s="3"/>
      <c r="I282" s="3"/>
      <c r="J282" s="3"/>
      <c r="K282" s="26"/>
      <c r="L282" s="3"/>
      <c r="M282" s="3"/>
      <c r="N282" s="3"/>
      <c r="O282" s="3"/>
      <c r="Z282" s="3"/>
      <c r="AA282" s="10"/>
      <c r="AB282" s="3"/>
      <c r="AC282" s="3"/>
      <c r="AD282" s="3"/>
      <c r="AG282" s="4"/>
      <c r="AH282" s="4"/>
      <c r="AI282" s="4"/>
      <c r="AJ282" s="4"/>
      <c r="AK282" s="4"/>
      <c r="AL282" s="4"/>
      <c r="AM282" s="10"/>
      <c r="AN282" s="10"/>
      <c r="AO282" s="10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</row>
    <row r="283" spans="2:67" ht="14.25">
      <c r="B283" s="3"/>
      <c r="C283" s="3"/>
      <c r="D283" s="3"/>
      <c r="E283" s="3"/>
      <c r="F283" s="3"/>
      <c r="G283" s="3"/>
      <c r="H283" s="26"/>
      <c r="I283" s="26"/>
      <c r="J283" s="26"/>
      <c r="K283" s="26"/>
      <c r="L283" s="3"/>
      <c r="M283" s="3"/>
      <c r="N283" s="3"/>
      <c r="O283" s="3"/>
      <c r="Z283" s="3"/>
      <c r="AA283" s="4"/>
      <c r="AB283" s="3"/>
      <c r="AC283" s="3"/>
      <c r="AD283" s="3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</row>
    <row r="284" spans="2:67" ht="14.25">
      <c r="B284" s="3"/>
      <c r="C284" s="3"/>
      <c r="D284" s="3"/>
      <c r="E284" s="3"/>
      <c r="F284" s="3"/>
      <c r="G284" s="3"/>
      <c r="H284" s="26"/>
      <c r="I284" s="26"/>
      <c r="J284" s="26"/>
      <c r="K284" s="3"/>
      <c r="L284" s="3"/>
      <c r="M284" s="3"/>
      <c r="N284" s="3"/>
      <c r="O284" s="3"/>
      <c r="Z284" s="3"/>
      <c r="AA284" s="4"/>
      <c r="AB284" s="3"/>
      <c r="AC284" s="3"/>
      <c r="AD284" s="3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</row>
    <row r="285" spans="2:67" ht="15">
      <c r="B285" s="3"/>
      <c r="C285" s="78"/>
      <c r="D285" s="26"/>
      <c r="E285" s="26"/>
      <c r="F285" s="26"/>
      <c r="G285" s="26"/>
      <c r="H285" s="26"/>
      <c r="I285" s="26"/>
      <c r="J285" s="26"/>
      <c r="K285" s="26"/>
      <c r="L285" s="3"/>
      <c r="M285" s="3"/>
      <c r="N285" s="3"/>
      <c r="O285" s="3"/>
      <c r="Z285" s="3"/>
      <c r="AA285" s="4"/>
      <c r="AB285" s="3"/>
      <c r="AC285" s="3"/>
      <c r="AD285" s="3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</row>
    <row r="286" spans="2:67" ht="14.25">
      <c r="B286" s="3"/>
      <c r="C286" s="3"/>
      <c r="D286" s="26"/>
      <c r="E286" s="26"/>
      <c r="F286" s="26"/>
      <c r="G286" s="26"/>
      <c r="H286" s="26"/>
      <c r="I286" s="26"/>
      <c r="J286" s="26"/>
      <c r="K286" s="26"/>
      <c r="L286" s="3"/>
      <c r="M286" s="3"/>
      <c r="N286" s="3"/>
      <c r="O286" s="3"/>
      <c r="Z286" s="3"/>
      <c r="AA286" s="4"/>
      <c r="AB286" s="3"/>
      <c r="AC286" s="3"/>
      <c r="AD286" s="3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</row>
    <row r="287" spans="2:67" ht="15">
      <c r="B287" s="3"/>
      <c r="C287" s="3"/>
      <c r="D287" s="26"/>
      <c r="E287" s="26"/>
      <c r="F287" s="26"/>
      <c r="G287" s="26"/>
      <c r="H287" s="26"/>
      <c r="I287" s="26"/>
      <c r="J287" s="26"/>
      <c r="K287" s="26"/>
      <c r="L287" s="3"/>
      <c r="M287" s="3"/>
      <c r="N287" s="3"/>
      <c r="O287" s="3"/>
      <c r="Z287" s="3"/>
      <c r="AA287" s="4"/>
      <c r="AB287" s="3"/>
      <c r="AC287" s="3"/>
      <c r="AD287" s="3"/>
      <c r="AG287" s="4"/>
      <c r="AH287" s="4"/>
      <c r="AI287" s="4"/>
      <c r="AJ287" s="21"/>
      <c r="AK287" s="21"/>
      <c r="AL287" s="21"/>
      <c r="AM287" s="21"/>
      <c r="AN287" s="21"/>
      <c r="AO287" s="21"/>
      <c r="AP287" s="21"/>
      <c r="AQ287" s="21"/>
      <c r="AR287" s="21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</row>
    <row r="288" spans="2:67" ht="15">
      <c r="B288" s="3"/>
      <c r="C288" s="3"/>
      <c r="D288" s="26"/>
      <c r="E288" s="26"/>
      <c r="F288" s="26"/>
      <c r="G288" s="26"/>
      <c r="H288" s="26"/>
      <c r="I288" s="26"/>
      <c r="J288" s="26"/>
      <c r="K288" s="26"/>
      <c r="L288" s="3"/>
      <c r="M288" s="3"/>
      <c r="N288" s="3"/>
      <c r="O288" s="3"/>
      <c r="Z288" s="3"/>
      <c r="AA288" s="21"/>
      <c r="AB288" s="3"/>
      <c r="AC288" s="3"/>
      <c r="AD288" s="3"/>
      <c r="AG288" s="4"/>
      <c r="AH288" s="4"/>
      <c r="AI288" s="4"/>
      <c r="AJ288" s="21"/>
      <c r="AK288" s="21"/>
      <c r="AL288" s="21"/>
      <c r="AM288" s="21"/>
      <c r="AN288" s="21"/>
      <c r="AO288" s="21"/>
      <c r="AP288" s="21"/>
      <c r="AQ288" s="21"/>
      <c r="AR288" s="21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</row>
    <row r="289" spans="2:67" ht="15">
      <c r="B289" s="3"/>
      <c r="C289" s="3"/>
      <c r="D289" s="26"/>
      <c r="E289" s="26"/>
      <c r="F289" s="26"/>
      <c r="G289" s="26"/>
      <c r="H289" s="26"/>
      <c r="I289" s="26"/>
      <c r="J289" s="26"/>
      <c r="K289" s="26"/>
      <c r="L289" s="3"/>
      <c r="M289" s="3"/>
      <c r="N289" s="3"/>
      <c r="O289" s="3"/>
      <c r="Z289" s="3"/>
      <c r="AA289" s="21"/>
      <c r="AB289" s="3"/>
      <c r="AC289" s="3"/>
      <c r="AD289" s="3"/>
      <c r="AG289" s="4"/>
      <c r="AH289" s="4"/>
      <c r="AI289" s="4"/>
      <c r="AJ289" s="21"/>
      <c r="AK289" s="21"/>
      <c r="AL289" s="21"/>
      <c r="AM289" s="21"/>
      <c r="AN289" s="21"/>
      <c r="AO289" s="21"/>
      <c r="AP289" s="21"/>
      <c r="AQ289" s="21"/>
      <c r="AR289" s="21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</row>
    <row r="290" spans="2:67" ht="15">
      <c r="B290" s="3"/>
      <c r="C290" s="3"/>
      <c r="D290" s="26"/>
      <c r="E290" s="26"/>
      <c r="F290" s="26"/>
      <c r="G290" s="26"/>
      <c r="H290" s="26"/>
      <c r="I290" s="26"/>
      <c r="J290" s="26"/>
      <c r="K290" s="26"/>
      <c r="L290" s="3"/>
      <c r="M290" s="3"/>
      <c r="N290" s="3"/>
      <c r="O290" s="3"/>
      <c r="Z290" s="16"/>
      <c r="AA290" s="21"/>
      <c r="AB290" s="3"/>
      <c r="AC290" s="3"/>
      <c r="AD290" s="3"/>
      <c r="AG290" s="4"/>
      <c r="AH290" s="4"/>
      <c r="AI290" s="4"/>
      <c r="AJ290" s="21"/>
      <c r="AK290" s="21"/>
      <c r="AL290" s="21"/>
      <c r="AM290" s="21"/>
      <c r="AN290" s="21"/>
      <c r="AO290" s="21"/>
      <c r="AP290" s="21"/>
      <c r="AQ290" s="21"/>
      <c r="AR290" s="21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</row>
    <row r="291" spans="2:67" ht="1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Z291" s="16"/>
      <c r="AA291" s="21"/>
      <c r="AB291" s="3"/>
      <c r="AC291" s="3"/>
      <c r="AD291" s="3"/>
      <c r="AG291" s="4"/>
      <c r="AH291" s="4"/>
      <c r="AI291" s="4"/>
      <c r="AJ291" s="21"/>
      <c r="AK291" s="21"/>
      <c r="AL291" s="21"/>
      <c r="AM291" s="21"/>
      <c r="AN291" s="21"/>
      <c r="AO291" s="21"/>
      <c r="AP291" s="21"/>
      <c r="AQ291" s="21"/>
      <c r="AR291" s="21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</row>
    <row r="292" spans="2:67" ht="15">
      <c r="B292" s="3"/>
      <c r="C292" s="16"/>
      <c r="D292" s="3"/>
      <c r="E292" s="3"/>
      <c r="F292" s="3"/>
      <c r="G292" s="3"/>
      <c r="H292" s="16"/>
      <c r="I292" s="16"/>
      <c r="J292" s="3"/>
      <c r="K292" s="16"/>
      <c r="L292" s="3"/>
      <c r="M292" s="3"/>
      <c r="N292" s="3"/>
      <c r="O292" s="3"/>
      <c r="Z292" s="16"/>
      <c r="AA292" s="21"/>
      <c r="AB292" s="3"/>
      <c r="AC292" s="3"/>
      <c r="AD292" s="3"/>
      <c r="AG292" s="4"/>
      <c r="AH292" s="4"/>
      <c r="AI292" s="4"/>
      <c r="AJ292" s="21"/>
      <c r="AK292" s="21"/>
      <c r="AL292" s="21"/>
      <c r="AM292" s="21"/>
      <c r="AN292" s="21"/>
      <c r="AO292" s="21"/>
      <c r="AP292" s="21"/>
      <c r="AQ292" s="21"/>
      <c r="AR292" s="21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</row>
    <row r="293" spans="2:67" ht="1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Z293" s="16"/>
      <c r="AA293" s="21"/>
      <c r="AB293" s="3"/>
      <c r="AC293" s="3"/>
      <c r="AD293" s="3"/>
      <c r="AG293" s="4"/>
      <c r="AH293" s="4"/>
      <c r="AI293" s="4"/>
      <c r="AJ293" s="21"/>
      <c r="AK293" s="21"/>
      <c r="AL293" s="21"/>
      <c r="AM293" s="21"/>
      <c r="AN293" s="21"/>
      <c r="AO293" s="21"/>
      <c r="AP293" s="21"/>
      <c r="AQ293" s="21"/>
      <c r="AR293" s="21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</row>
    <row r="294" spans="2:67" ht="1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Z294" s="16"/>
      <c r="AA294" s="4"/>
      <c r="AB294" s="3"/>
      <c r="AC294" s="3"/>
      <c r="AD294" s="3"/>
      <c r="AG294" s="4"/>
      <c r="AH294" s="4"/>
      <c r="AI294" s="4"/>
      <c r="AJ294" s="21"/>
      <c r="AK294" s="21"/>
      <c r="AL294" s="21"/>
      <c r="AM294" s="21"/>
      <c r="AN294" s="21"/>
      <c r="AO294" s="21"/>
      <c r="AP294" s="21"/>
      <c r="AQ294" s="21"/>
      <c r="AR294" s="21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</row>
    <row r="295" spans="2:67" ht="1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Z295" s="16"/>
      <c r="AA295" s="21"/>
      <c r="AB295" s="3"/>
      <c r="AC295" s="3"/>
      <c r="AD295" s="3"/>
      <c r="AG295" s="4"/>
      <c r="AH295" s="4"/>
      <c r="AI295" s="4"/>
      <c r="AJ295" s="21"/>
      <c r="AK295" s="21"/>
      <c r="AL295" s="21"/>
      <c r="AM295" s="21"/>
      <c r="AN295" s="21"/>
      <c r="AO295" s="21"/>
      <c r="AP295" s="21"/>
      <c r="AQ295" s="21"/>
      <c r="AR295" s="21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</row>
    <row r="296" spans="2:67" ht="1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Z296" s="16"/>
      <c r="AA296" s="21"/>
      <c r="AB296" s="3"/>
      <c r="AC296" s="3"/>
      <c r="AD296" s="3"/>
      <c r="AG296" s="4"/>
      <c r="AH296" s="4"/>
      <c r="AI296" s="4"/>
      <c r="AJ296" s="21"/>
      <c r="AK296" s="21"/>
      <c r="AL296" s="21"/>
      <c r="AM296" s="21"/>
      <c r="AN296" s="21"/>
      <c r="AO296" s="21"/>
      <c r="AP296" s="21"/>
      <c r="AQ296" s="21"/>
      <c r="AR296" s="21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</row>
    <row r="297" spans="2:67" ht="1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Z297" s="16"/>
      <c r="AA297" s="4"/>
      <c r="AB297" s="3"/>
      <c r="AC297" s="3"/>
      <c r="AD297" s="3"/>
      <c r="AG297" s="4"/>
      <c r="AH297" s="4"/>
      <c r="AI297" s="4"/>
      <c r="AJ297" s="21"/>
      <c r="AK297" s="21"/>
      <c r="AL297" s="21"/>
      <c r="AM297" s="21"/>
      <c r="AN297" s="21"/>
      <c r="AO297" s="21"/>
      <c r="AP297" s="21"/>
      <c r="AQ297" s="21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</row>
    <row r="298" spans="2:67" ht="1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Z298" s="16"/>
      <c r="AA298" s="4"/>
      <c r="AB298" s="3"/>
      <c r="AC298" s="3"/>
      <c r="AD298" s="3"/>
      <c r="AG298" s="4"/>
      <c r="AH298" s="4"/>
      <c r="AI298" s="4"/>
      <c r="AJ298" s="4"/>
      <c r="AK298" s="4"/>
      <c r="AL298" s="4"/>
      <c r="AM298" s="4"/>
      <c r="AN298" s="4"/>
      <c r="AO298" s="21"/>
      <c r="AP298" s="21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</row>
    <row r="299" spans="2:67" ht="1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Z299" s="16"/>
      <c r="AA299" s="4"/>
      <c r="AB299" s="3"/>
      <c r="AC299" s="3"/>
      <c r="AD299" s="3"/>
      <c r="AG299" s="4"/>
      <c r="AH299" s="4"/>
      <c r="AI299" s="4"/>
      <c r="AJ299" s="21"/>
      <c r="AK299" s="4"/>
      <c r="AL299" s="21"/>
      <c r="AM299" s="4"/>
      <c r="AN299" s="4"/>
      <c r="AO299" s="21"/>
      <c r="AP299" s="21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</row>
    <row r="300" spans="2:67" ht="1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Z300" s="16"/>
      <c r="AA300" s="21"/>
      <c r="AB300" s="3"/>
      <c r="AC300" s="3"/>
      <c r="AD300" s="3"/>
      <c r="AG300" s="4"/>
      <c r="AH300" s="4"/>
      <c r="AI300" s="4"/>
      <c r="AJ300" s="4"/>
      <c r="AK300" s="4"/>
      <c r="AL300" s="21"/>
      <c r="AM300" s="4"/>
      <c r="AN300" s="4"/>
      <c r="AO300" s="21"/>
      <c r="AP300" s="21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</row>
    <row r="301" spans="2:67" ht="1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Z301" s="3"/>
      <c r="AA301" s="4"/>
      <c r="AB301" s="3"/>
      <c r="AC301" s="3"/>
      <c r="AD301" s="3"/>
      <c r="AG301" s="4"/>
      <c r="AH301" s="4"/>
      <c r="AI301" s="4"/>
      <c r="AJ301" s="21"/>
      <c r="AK301" s="4"/>
      <c r="AL301" s="21"/>
      <c r="AM301" s="4"/>
      <c r="AN301" s="4"/>
      <c r="AO301" s="21"/>
      <c r="AP301" s="21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</row>
    <row r="302" spans="2:67" ht="1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Z302" s="3"/>
      <c r="AA302" s="21"/>
      <c r="AB302" s="21"/>
      <c r="AC302" s="21"/>
      <c r="AD302" s="4"/>
      <c r="AE302" s="4"/>
      <c r="AF302" s="4"/>
      <c r="AG302" s="4"/>
      <c r="AH302" s="4"/>
      <c r="AI302" s="4"/>
      <c r="AJ302" s="4"/>
      <c r="AK302" s="4"/>
      <c r="AL302" s="21"/>
      <c r="AM302" s="4"/>
      <c r="AN302" s="4"/>
      <c r="AO302" s="21"/>
      <c r="AP302" s="21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</row>
    <row r="303" spans="2:67" ht="1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Z303" s="3"/>
      <c r="AA303" s="46"/>
      <c r="AB303" s="21"/>
      <c r="AC303" s="21"/>
      <c r="AD303" s="4"/>
      <c r="AE303" s="4"/>
      <c r="AF303" s="4"/>
      <c r="AG303" s="4"/>
      <c r="AH303" s="4"/>
      <c r="AI303" s="4"/>
      <c r="AJ303" s="21"/>
      <c r="AK303" s="21"/>
      <c r="AL303" s="21"/>
      <c r="AM303" s="4"/>
      <c r="AN303" s="4"/>
      <c r="AO303" s="21"/>
      <c r="AP303" s="21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</row>
    <row r="304" spans="2:67" ht="1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Z304" s="3"/>
      <c r="AA304" s="4"/>
      <c r="AB304" s="21"/>
      <c r="AC304" s="21"/>
      <c r="AD304" s="4"/>
      <c r="AE304" s="4"/>
      <c r="AF304" s="4"/>
      <c r="AG304" s="4"/>
      <c r="AH304" s="4"/>
      <c r="AI304" s="4"/>
      <c r="AJ304" s="4"/>
      <c r="AK304" s="4"/>
      <c r="AL304" s="21"/>
      <c r="AM304" s="4"/>
      <c r="AN304" s="4"/>
      <c r="AO304" s="21"/>
      <c r="AP304" s="21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</row>
    <row r="305" spans="2:67" ht="1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Z305" s="16"/>
      <c r="AA305" s="21"/>
      <c r="AB305" s="21"/>
      <c r="AC305" s="21"/>
      <c r="AD305" s="4"/>
      <c r="AE305" s="4"/>
      <c r="AF305" s="4"/>
      <c r="AG305" s="4"/>
      <c r="AH305" s="4"/>
      <c r="AI305" s="4"/>
      <c r="AJ305" s="4"/>
      <c r="AK305" s="4"/>
      <c r="AL305" s="21"/>
      <c r="AM305" s="4"/>
      <c r="AN305" s="4"/>
      <c r="AO305" s="21"/>
      <c r="AP305" s="21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</row>
    <row r="306" spans="2:67" ht="1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Z306" s="3"/>
      <c r="AA306" s="21"/>
      <c r="AB306" s="21"/>
      <c r="AC306" s="21"/>
      <c r="AD306" s="4"/>
      <c r="AE306" s="4"/>
      <c r="AF306" s="4"/>
      <c r="AG306" s="4"/>
      <c r="AH306" s="4"/>
      <c r="AI306" s="4"/>
      <c r="AJ306" s="21"/>
      <c r="AK306" s="21"/>
      <c r="AL306" s="21"/>
      <c r="AM306" s="4"/>
      <c r="AN306" s="4"/>
      <c r="AO306" s="21"/>
      <c r="AP306" s="21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</row>
    <row r="307" spans="2:67" ht="1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Z307" s="51"/>
      <c r="AA307" s="3"/>
      <c r="AB307" s="21"/>
      <c r="AC307" s="21"/>
      <c r="AD307" s="4"/>
      <c r="AE307" s="4"/>
      <c r="AF307" s="4"/>
      <c r="AG307" s="4"/>
      <c r="AH307" s="4"/>
      <c r="AI307" s="4"/>
      <c r="AJ307" s="21"/>
      <c r="AK307" s="21"/>
      <c r="AL307" s="4"/>
      <c r="AM307" s="4"/>
      <c r="AN307" s="4"/>
      <c r="AO307" s="21"/>
      <c r="AP307" s="21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</row>
    <row r="308" spans="2:67" ht="1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Z308" s="108"/>
      <c r="AA308" s="3"/>
      <c r="AB308" s="21"/>
      <c r="AC308" s="21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21"/>
      <c r="AP308" s="21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</row>
    <row r="309" spans="2:67" ht="1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Z309" s="101"/>
      <c r="AA309" s="3"/>
      <c r="AB309" s="21"/>
      <c r="AC309" s="21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</row>
    <row r="310" spans="2:67" ht="1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Z310" s="3"/>
      <c r="AA310" s="3"/>
      <c r="AB310" s="21"/>
      <c r="AC310" s="21"/>
      <c r="AD310" s="4"/>
      <c r="AE310" s="4"/>
      <c r="AF310" s="4"/>
      <c r="AG310" s="4"/>
      <c r="AH310" s="4"/>
      <c r="AI310" s="4"/>
      <c r="AJ310" s="21"/>
      <c r="AK310" s="21"/>
      <c r="AL310" s="21"/>
      <c r="AM310" s="21"/>
      <c r="AN310" s="21"/>
      <c r="AO310" s="21"/>
      <c r="AP310" s="21"/>
      <c r="AQ310" s="21"/>
      <c r="AR310" s="21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</row>
    <row r="311" spans="2:67" ht="1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Z311" s="3"/>
      <c r="AA311" s="3"/>
      <c r="AB311" s="21"/>
      <c r="AC311" s="21"/>
      <c r="AD311" s="4"/>
      <c r="AE311" s="4"/>
      <c r="AF311" s="4"/>
      <c r="AG311" s="4"/>
      <c r="AH311" s="4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</row>
    <row r="312" spans="2:67" ht="1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Z312" s="3"/>
      <c r="AA312" s="3"/>
      <c r="AB312" s="4"/>
      <c r="AC312" s="4"/>
      <c r="AD312" s="4"/>
      <c r="AE312" s="4"/>
      <c r="AF312" s="4"/>
      <c r="AG312" s="4"/>
      <c r="AH312" s="4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</row>
    <row r="313" spans="2:67" ht="1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Z313" s="3"/>
      <c r="AA313" s="3"/>
      <c r="AB313" s="21"/>
      <c r="AC313" s="21"/>
      <c r="AD313" s="21"/>
      <c r="AE313" s="21"/>
      <c r="AF313" s="21"/>
      <c r="AG313" s="21"/>
      <c r="AH313" s="4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</row>
    <row r="314" spans="2:67" ht="1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Z314" s="3"/>
      <c r="AA314" s="3"/>
      <c r="AB314" s="21"/>
      <c r="AC314" s="21"/>
      <c r="AD314" s="21"/>
      <c r="AE314" s="21"/>
      <c r="AF314" s="21"/>
      <c r="AG314" s="21"/>
      <c r="AH314" s="4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</row>
    <row r="315" spans="2:67" ht="1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Z315" s="3"/>
      <c r="AA315" s="3"/>
      <c r="AB315" s="21"/>
      <c r="AC315" s="21"/>
      <c r="AD315" s="21"/>
      <c r="AE315" s="21"/>
      <c r="AF315" s="21"/>
      <c r="AG315" s="21"/>
      <c r="AH315" s="4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</row>
    <row r="316" spans="2:67" ht="1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Z316" s="3"/>
      <c r="AA316" s="3"/>
      <c r="AB316" s="21"/>
      <c r="AC316" s="21"/>
      <c r="AD316" s="21"/>
      <c r="AE316" s="21"/>
      <c r="AF316" s="21"/>
      <c r="AG316" s="21"/>
      <c r="AH316" s="4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</row>
    <row r="317" spans="2:67" ht="1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Z317" s="3"/>
      <c r="AA317" s="3"/>
      <c r="AB317" s="21"/>
      <c r="AC317" s="21"/>
      <c r="AD317" s="21"/>
      <c r="AE317" s="21"/>
      <c r="AF317" s="21"/>
      <c r="AG317" s="21"/>
      <c r="AH317" s="4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</row>
    <row r="318" spans="2:67" ht="1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Z318" s="3"/>
      <c r="AA318" s="3"/>
      <c r="AB318" s="21"/>
      <c r="AC318" s="21"/>
      <c r="AD318" s="21"/>
      <c r="AE318" s="21"/>
      <c r="AF318" s="21"/>
      <c r="AG318" s="21"/>
      <c r="AH318" s="4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</row>
    <row r="319" spans="2:67" ht="1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Z319" s="3"/>
      <c r="AA319" s="3"/>
      <c r="AB319" s="21"/>
      <c r="AC319" s="21"/>
      <c r="AD319" s="21"/>
      <c r="AE319" s="21"/>
      <c r="AF319" s="21"/>
      <c r="AG319" s="21"/>
      <c r="AH319" s="4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</row>
    <row r="320" spans="2:67" ht="1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Z320" s="3"/>
      <c r="AA320" s="3"/>
      <c r="AB320" s="21"/>
      <c r="AC320" s="21"/>
      <c r="AD320" s="21"/>
      <c r="AE320" s="21"/>
      <c r="AF320" s="21"/>
      <c r="AG320" s="21"/>
      <c r="AH320" s="4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</row>
    <row r="321" spans="2:67" ht="1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Z321" s="3"/>
      <c r="AA321" s="3"/>
      <c r="AB321" s="21"/>
      <c r="AC321" s="21"/>
      <c r="AD321" s="21"/>
      <c r="AE321" s="21"/>
      <c r="AF321" s="21"/>
      <c r="AG321" s="21"/>
      <c r="AH321" s="4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</row>
    <row r="322" spans="2:67" ht="1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Z322" s="3"/>
      <c r="AA322" s="3"/>
      <c r="AB322" s="21"/>
      <c r="AC322" s="21"/>
      <c r="AD322" s="21"/>
      <c r="AE322" s="21"/>
      <c r="AF322" s="21"/>
      <c r="AG322" s="21"/>
      <c r="AH322" s="4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</row>
    <row r="323" spans="2:67" ht="1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Z323" s="3"/>
      <c r="AA323" s="3"/>
      <c r="AB323" s="21"/>
      <c r="AC323" s="21"/>
      <c r="AD323" s="21"/>
      <c r="AE323" s="21"/>
      <c r="AF323" s="21"/>
      <c r="AG323" s="21"/>
      <c r="AH323" s="4"/>
      <c r="AI323" s="21"/>
      <c r="AJ323" s="21"/>
      <c r="AK323" s="21"/>
      <c r="AL323" s="21"/>
      <c r="AM323" s="21"/>
      <c r="AN323" s="21"/>
      <c r="AO323" s="21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</row>
    <row r="324" spans="2:67" ht="1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Z324" s="3"/>
      <c r="AA324" s="3"/>
      <c r="AB324" s="21"/>
      <c r="AC324" s="21"/>
      <c r="AD324" s="4"/>
      <c r="AE324" s="4"/>
      <c r="AF324" s="4"/>
      <c r="AG324" s="4"/>
      <c r="AH324" s="4"/>
      <c r="AI324" s="4"/>
      <c r="AJ324" s="4"/>
      <c r="AK324" s="4"/>
      <c r="AL324" s="4"/>
      <c r="AM324" s="21"/>
      <c r="AN324" s="21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</row>
    <row r="325" spans="2:67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Z325" s="3"/>
      <c r="AA325" s="3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</row>
    <row r="326" spans="2:67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Z326" s="3"/>
      <c r="AA326" s="3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</row>
    <row r="327" spans="2:67" ht="15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Z327" s="3"/>
      <c r="AA327" s="3"/>
      <c r="AB327" s="10"/>
      <c r="AC327" s="77"/>
      <c r="AD327" s="4"/>
      <c r="AE327" s="4"/>
      <c r="AF327" s="4"/>
      <c r="AG327" s="4"/>
      <c r="AH327" s="4"/>
      <c r="AI327" s="4"/>
      <c r="AJ327" s="4"/>
      <c r="AK327" s="10"/>
      <c r="AL327" s="10"/>
      <c r="AM327" s="10"/>
      <c r="AN327" s="77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</row>
    <row r="328" spans="2:67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Z328" s="3"/>
      <c r="AA328" s="3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</row>
    <row r="329" spans="2:67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Z329" s="3"/>
      <c r="AA329" s="3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</row>
    <row r="330" spans="2:30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Z330" s="3"/>
      <c r="AA330" s="3"/>
      <c r="AB330" s="3"/>
      <c r="AC330" s="3"/>
      <c r="AD330" s="3"/>
    </row>
    <row r="331" spans="2:30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Z331" s="3"/>
      <c r="AA331" s="3"/>
      <c r="AB331" s="3"/>
      <c r="AC331" s="3"/>
      <c r="AD331" s="3"/>
    </row>
    <row r="332" spans="2:30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Z332" s="3"/>
      <c r="AA332" s="3"/>
      <c r="AB332" s="3"/>
      <c r="AC332" s="3"/>
      <c r="AD332" s="3"/>
    </row>
    <row r="333" spans="2:30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Z333" s="3"/>
      <c r="AA333" s="3"/>
      <c r="AB333" s="3"/>
      <c r="AC333" s="3"/>
      <c r="AD333" s="3"/>
    </row>
    <row r="334" spans="2:30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Z334" s="3"/>
      <c r="AA334" s="3"/>
      <c r="AB334" s="3"/>
      <c r="AC334" s="3"/>
      <c r="AD334" s="3"/>
    </row>
    <row r="335" spans="2:30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Z335" s="3"/>
      <c r="AA335" s="3"/>
      <c r="AB335" s="3"/>
      <c r="AC335" s="3"/>
      <c r="AD335" s="3"/>
    </row>
    <row r="336" spans="2:30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Z336" s="3"/>
      <c r="AA336" s="3"/>
      <c r="AB336" s="3"/>
      <c r="AC336" s="3"/>
      <c r="AD336" s="3"/>
    </row>
    <row r="337" spans="2:30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Z337" s="3"/>
      <c r="AA337" s="3"/>
      <c r="AB337" s="3"/>
      <c r="AC337" s="3"/>
      <c r="AD337" s="3"/>
    </row>
    <row r="338" spans="2:30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Z338" s="3"/>
      <c r="AA338" s="3"/>
      <c r="AB338" s="3"/>
      <c r="AC338" s="3"/>
      <c r="AD338" s="3"/>
    </row>
    <row r="339" spans="2:30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Z339" s="3"/>
      <c r="AA339" s="3"/>
      <c r="AB339" s="3"/>
      <c r="AC339" s="3"/>
      <c r="AD339" s="3"/>
    </row>
    <row r="340" spans="2:30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Z340" s="3"/>
      <c r="AA340" s="3"/>
      <c r="AB340" s="3"/>
      <c r="AC340" s="3"/>
      <c r="AD340" s="3"/>
    </row>
    <row r="341" spans="2:30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Z341" s="3"/>
      <c r="AA341" s="3"/>
      <c r="AB341" s="3"/>
      <c r="AC341" s="3"/>
      <c r="AD341" s="3"/>
    </row>
    <row r="342" spans="2:30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Z342" s="3"/>
      <c r="AA342" s="3"/>
      <c r="AB342" s="3"/>
      <c r="AC342" s="3"/>
      <c r="AD342" s="3"/>
    </row>
    <row r="343" spans="2:30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Z343" s="3"/>
      <c r="AA343" s="3"/>
      <c r="AB343" s="3"/>
      <c r="AC343" s="3"/>
      <c r="AD343" s="3"/>
    </row>
    <row r="344" spans="2:30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Z344" s="3"/>
      <c r="AA344" s="3"/>
      <c r="AB344" s="3"/>
      <c r="AC344" s="3"/>
      <c r="AD344" s="3"/>
    </row>
    <row r="345" spans="2:30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Z345" s="3"/>
      <c r="AA345" s="3"/>
      <c r="AB345" s="3"/>
      <c r="AC345" s="3"/>
      <c r="AD345" s="3"/>
    </row>
    <row r="346" spans="2:30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Z346" s="3"/>
      <c r="AA346" s="3"/>
      <c r="AB346" s="3"/>
      <c r="AC346" s="3"/>
      <c r="AD346" s="3"/>
    </row>
    <row r="347" spans="2:30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Z347" s="3"/>
      <c r="AA347" s="3"/>
      <c r="AB347" s="3"/>
      <c r="AC347" s="3"/>
      <c r="AD347" s="3"/>
    </row>
    <row r="348" spans="2:30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Z348" s="3"/>
      <c r="AA348" s="3"/>
      <c r="AB348" s="3"/>
      <c r="AC348" s="3"/>
      <c r="AD348" s="3"/>
    </row>
    <row r="349" spans="2:30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Z349" s="3"/>
      <c r="AA349" s="3"/>
      <c r="AB349" s="3"/>
      <c r="AC349" s="3"/>
      <c r="AD349" s="3"/>
    </row>
    <row r="350" spans="2:30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Z350" s="3"/>
      <c r="AA350" s="3"/>
      <c r="AB350" s="3"/>
      <c r="AC350" s="3"/>
      <c r="AD350" s="3"/>
    </row>
    <row r="351" spans="2:30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Z351" s="3"/>
      <c r="AA351" s="3"/>
      <c r="AB351" s="3"/>
      <c r="AC351" s="3"/>
      <c r="AD351" s="3"/>
    </row>
    <row r="352" spans="2:30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Z352" s="3"/>
      <c r="AA352" s="3"/>
      <c r="AB352" s="3"/>
      <c r="AC352" s="3"/>
      <c r="AD352" s="3"/>
    </row>
    <row r="353" spans="2:30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Z353" s="3"/>
      <c r="AA353" s="3"/>
      <c r="AB353" s="3"/>
      <c r="AC353" s="3"/>
      <c r="AD353" s="3"/>
    </row>
    <row r="354" spans="2:30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Z354" s="3"/>
      <c r="AA354" s="3"/>
      <c r="AB354" s="3"/>
      <c r="AC354" s="3"/>
      <c r="AD354" s="3"/>
    </row>
    <row r="355" spans="2:30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Z355" s="3"/>
      <c r="AA355" s="3"/>
      <c r="AB355" s="3"/>
      <c r="AC355" s="3"/>
      <c r="AD355" s="3"/>
    </row>
    <row r="356" spans="2:30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Z356" s="3"/>
      <c r="AA356" s="3"/>
      <c r="AB356" s="3"/>
      <c r="AC356" s="3"/>
      <c r="AD356" s="3"/>
    </row>
    <row r="357" spans="2:30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Z357" s="3"/>
      <c r="AA357" s="3"/>
      <c r="AB357" s="3"/>
      <c r="AC357" s="3"/>
      <c r="AD357" s="3"/>
    </row>
    <row r="358" spans="2:30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Z358" s="3"/>
      <c r="AA358" s="3"/>
      <c r="AB358" s="3"/>
      <c r="AC358" s="3"/>
      <c r="AD358" s="3"/>
    </row>
    <row r="359" spans="2:30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2:30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2:30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2:30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2:30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4:30" ht="12.75"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4:30" ht="12.75"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4:30" ht="12.75"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4:15" ht="12.75">
      <c r="N367" s="3"/>
      <c r="O367" s="3"/>
    </row>
    <row r="368" spans="14:15" ht="12.75">
      <c r="N368" s="3"/>
      <c r="O368" s="3"/>
    </row>
    <row r="369" spans="14:15" ht="12.75">
      <c r="N369" s="3"/>
      <c r="O369" s="3"/>
    </row>
    <row r="370" spans="14:15" ht="12.75">
      <c r="N370" s="3"/>
      <c r="O370" s="3"/>
    </row>
    <row r="371" spans="14:15" ht="12.75">
      <c r="N371" s="3"/>
      <c r="O371" s="3"/>
    </row>
    <row r="372" spans="14:15" ht="12.75">
      <c r="N372" s="3"/>
      <c r="O372" s="3"/>
    </row>
    <row r="373" spans="14:15" ht="12.75">
      <c r="N373" s="3"/>
      <c r="O373" s="3"/>
    </row>
    <row r="374" spans="14:15" ht="12.75">
      <c r="N374" s="3"/>
      <c r="O374" s="3"/>
    </row>
    <row r="375" spans="14:15" ht="12.75">
      <c r="N375" s="3"/>
      <c r="O375" s="3"/>
    </row>
    <row r="376" spans="14:15" ht="12.75">
      <c r="N376" s="3"/>
      <c r="O376" s="3"/>
    </row>
    <row r="377" spans="14:15" ht="12.75">
      <c r="N377" s="3"/>
      <c r="O377" s="3"/>
    </row>
    <row r="378" spans="14:15" ht="12.75">
      <c r="N378" s="3"/>
      <c r="O378" s="3"/>
    </row>
    <row r="379" spans="14:15" ht="12.75">
      <c r="N379" s="3"/>
      <c r="O379" s="3"/>
    </row>
    <row r="380" spans="14:15" ht="12.75">
      <c r="N380" s="3"/>
      <c r="O380" s="3"/>
    </row>
    <row r="381" spans="14:15" ht="12.75">
      <c r="N381" s="3"/>
      <c r="O381" s="3"/>
    </row>
    <row r="382" spans="14:15" ht="12.75">
      <c r="N382" s="3"/>
      <c r="O382" s="3"/>
    </row>
    <row r="383" spans="14:15" ht="12.75">
      <c r="N383" s="3"/>
      <c r="O383" s="3"/>
    </row>
    <row r="384" spans="14:15" ht="12.75">
      <c r="N384" s="3"/>
      <c r="O384" s="3"/>
    </row>
    <row r="385" spans="14:15" ht="12.75">
      <c r="N385" s="3"/>
      <c r="O385" s="3"/>
    </row>
    <row r="386" spans="14:15" ht="12.75">
      <c r="N386" s="3"/>
      <c r="O386" s="3"/>
    </row>
    <row r="387" spans="14:15" ht="12.75">
      <c r="N387" s="3"/>
      <c r="O387" s="3"/>
    </row>
    <row r="388" spans="14:15" ht="12.75">
      <c r="N388" s="3"/>
      <c r="O388" s="3"/>
    </row>
    <row r="389" spans="14:15" ht="12.75">
      <c r="N389" s="3"/>
      <c r="O389" s="3"/>
    </row>
    <row r="390" spans="14:15" ht="12.75">
      <c r="N390" s="3"/>
      <c r="O390" s="3"/>
    </row>
    <row r="391" spans="14:15" ht="12.75">
      <c r="N391" s="3"/>
      <c r="O391" s="3"/>
    </row>
    <row r="392" spans="14:15" ht="12.75">
      <c r="N392" s="3"/>
      <c r="O392" s="3"/>
    </row>
    <row r="393" spans="14:15" ht="12.75">
      <c r="N393" s="3"/>
      <c r="O393" s="3"/>
    </row>
    <row r="394" spans="14:15" ht="12.75">
      <c r="N394" s="3"/>
      <c r="O394" s="3"/>
    </row>
    <row r="395" spans="14:15" ht="12.75">
      <c r="N395" s="3"/>
      <c r="O395" s="3"/>
    </row>
    <row r="396" spans="14:15" ht="12.75">
      <c r="N396" s="3"/>
      <c r="O396" s="3"/>
    </row>
    <row r="397" spans="14:15" ht="12.75">
      <c r="N397" s="3"/>
      <c r="O397" s="3"/>
    </row>
    <row r="398" spans="14:15" ht="12.75">
      <c r="N398" s="3"/>
      <c r="O398" s="3"/>
    </row>
    <row r="399" spans="14:15" ht="12.75">
      <c r="N399" s="3"/>
      <c r="O399" s="3"/>
    </row>
    <row r="400" spans="14:15" ht="12.75">
      <c r="N400" s="3"/>
      <c r="O400" s="3"/>
    </row>
    <row r="401" spans="14:15" ht="12.75">
      <c r="N401" s="3"/>
      <c r="O401" s="3"/>
    </row>
    <row r="402" spans="14:15" ht="12.75">
      <c r="N402" s="3"/>
      <c r="O402" s="3"/>
    </row>
    <row r="403" spans="14:15" ht="12.75">
      <c r="N403" s="3"/>
      <c r="O403" s="3"/>
    </row>
    <row r="404" spans="14:15" ht="12.75">
      <c r="N404" s="3"/>
      <c r="O404" s="3"/>
    </row>
    <row r="405" spans="14:15" ht="12.75">
      <c r="N405" s="3"/>
      <c r="O405" s="3"/>
    </row>
    <row r="406" spans="14:15" ht="12.75">
      <c r="N406" s="3"/>
      <c r="O406" s="3"/>
    </row>
    <row r="407" spans="14:15" ht="12.75">
      <c r="N407" s="3"/>
      <c r="O407" s="3"/>
    </row>
    <row r="408" ht="12.75">
      <c r="N408" s="3"/>
    </row>
    <row r="409" ht="12.75">
      <c r="N409" s="3"/>
    </row>
    <row r="410" ht="12.75">
      <c r="N410" s="3"/>
    </row>
    <row r="411" ht="12.75">
      <c r="N411" s="3"/>
    </row>
    <row r="412" ht="12.75">
      <c r="N412" s="3"/>
    </row>
    <row r="413" ht="12.75">
      <c r="N413" s="3"/>
    </row>
    <row r="414" ht="12.75">
      <c r="N414" s="3"/>
    </row>
    <row r="415" ht="12.75">
      <c r="N415" s="3"/>
    </row>
    <row r="416" ht="12.75">
      <c r="N416" s="3"/>
    </row>
    <row r="417" ht="12.75">
      <c r="N417" s="3"/>
    </row>
    <row r="418" ht="12.75">
      <c r="N418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O415"/>
  <sheetViews>
    <sheetView zoomScale="75" zoomScaleNormal="75" zoomScalePageLayoutView="0" workbookViewId="0" topLeftCell="A1">
      <selection activeCell="R19" sqref="R19"/>
    </sheetView>
  </sheetViews>
  <sheetFormatPr defaultColWidth="9.00390625" defaultRowHeight="12.75"/>
  <cols>
    <col min="1" max="1" width="1.37890625" style="0" customWidth="1"/>
    <col min="2" max="2" width="8.375" style="0" customWidth="1"/>
    <col min="3" max="3" width="8.625" style="0" customWidth="1"/>
    <col min="4" max="4" width="10.00390625" style="0" customWidth="1"/>
    <col min="5" max="5" width="9.75390625" style="0" customWidth="1"/>
    <col min="6" max="6" width="9.375" style="0" customWidth="1"/>
    <col min="7" max="7" width="8.00390625" style="0" customWidth="1"/>
    <col min="8" max="8" width="9.375" style="0" customWidth="1"/>
    <col min="9" max="9" width="8.625" style="0" customWidth="1"/>
    <col min="10" max="10" width="7.125" style="0" customWidth="1"/>
    <col min="11" max="11" width="6.75390625" style="0" customWidth="1"/>
    <col min="12" max="12" width="8.125" style="0" customWidth="1"/>
    <col min="13" max="13" width="6.875" style="0" customWidth="1"/>
    <col min="14" max="14" width="8.12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1.875" style="0" customWidth="1"/>
    <col min="22" max="22" width="13.125" style="0" customWidth="1"/>
  </cols>
  <sheetData>
    <row r="1" spans="14:67" ht="13.5" thickBot="1"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5.75">
      <c r="B2" s="345"/>
      <c r="C2" s="341"/>
      <c r="E2" s="2" t="s">
        <v>0</v>
      </c>
      <c r="L2" s="337" t="s">
        <v>1</v>
      </c>
      <c r="M2" s="383">
        <v>51</v>
      </c>
      <c r="N2" s="3"/>
      <c r="O2" s="304" t="s">
        <v>2</v>
      </c>
      <c r="P2" s="305"/>
      <c r="Q2" s="306"/>
      <c r="R2" s="320" t="s">
        <v>280</v>
      </c>
      <c r="S2" s="308"/>
      <c r="T2" s="307"/>
      <c r="U2" s="309"/>
      <c r="V2" s="310" t="s">
        <v>277</v>
      </c>
      <c r="W2" s="311"/>
      <c r="X2" s="312" t="s">
        <v>1</v>
      </c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67" ht="15.75">
      <c r="B3" t="s">
        <v>3</v>
      </c>
      <c r="F3" s="8" t="s">
        <v>176</v>
      </c>
      <c r="G3" s="8"/>
      <c r="H3" s="8"/>
      <c r="L3" s="3"/>
      <c r="M3" s="3"/>
      <c r="N3" s="3"/>
      <c r="O3" s="350" t="s">
        <v>4</v>
      </c>
      <c r="P3" s="351"/>
      <c r="Q3" s="87"/>
      <c r="R3" s="3"/>
      <c r="S3" s="3"/>
      <c r="T3" s="8"/>
      <c r="U3" s="3"/>
      <c r="V3" s="352" t="s">
        <v>245</v>
      </c>
      <c r="W3" s="353" t="s">
        <v>246</v>
      </c>
      <c r="X3" s="354" t="s">
        <v>279</v>
      </c>
      <c r="Y3" s="3"/>
      <c r="Z3" s="3"/>
      <c r="AA3" s="10"/>
      <c r="AB3" s="10"/>
      <c r="AC3" s="10"/>
      <c r="AD3" s="4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5.75">
      <c r="B4" t="s">
        <v>5</v>
      </c>
      <c r="F4" s="3" t="s">
        <v>177</v>
      </c>
      <c r="G4" s="3"/>
      <c r="H4" s="3"/>
      <c r="I4" s="3"/>
      <c r="L4" s="3"/>
      <c r="M4" s="3"/>
      <c r="N4" s="3"/>
      <c r="O4" s="332"/>
      <c r="P4" s="152"/>
      <c r="Q4" s="152"/>
      <c r="R4" s="151" t="s">
        <v>172</v>
      </c>
      <c r="S4" s="152"/>
      <c r="T4" s="152"/>
      <c r="U4" s="152"/>
      <c r="V4" s="152"/>
      <c r="W4" s="887"/>
      <c r="X4" s="327"/>
      <c r="Y4" s="3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">
      <c r="B5" s="3" t="s">
        <v>6</v>
      </c>
      <c r="C5" s="3"/>
      <c r="D5" s="3"/>
      <c r="E5" s="3"/>
      <c r="F5" s="3"/>
      <c r="G5" s="3"/>
      <c r="H5" s="3"/>
      <c r="I5" s="3"/>
      <c r="L5" s="3"/>
      <c r="M5" s="3"/>
      <c r="N5" s="3"/>
      <c r="O5" s="1084">
        <v>143</v>
      </c>
      <c r="P5" s="31" t="s">
        <v>173</v>
      </c>
      <c r="Q5" s="33"/>
      <c r="R5" s="33"/>
      <c r="S5" s="33"/>
      <c r="T5" s="33"/>
      <c r="U5" s="33"/>
      <c r="V5" s="1083">
        <v>180</v>
      </c>
      <c r="W5" s="234">
        <v>180</v>
      </c>
      <c r="X5" s="554">
        <v>51</v>
      </c>
      <c r="Y5" s="3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">
      <c r="B6" s="3" t="s">
        <v>417</v>
      </c>
      <c r="D6" s="3"/>
      <c r="E6" s="3"/>
      <c r="F6" s="3"/>
      <c r="G6" s="3"/>
      <c r="H6" s="3"/>
      <c r="I6" s="3"/>
      <c r="K6" s="3"/>
      <c r="L6" s="3"/>
      <c r="M6" s="3"/>
      <c r="N6" s="3"/>
      <c r="O6" s="807">
        <v>71</v>
      </c>
      <c r="P6" s="820" t="s">
        <v>1457</v>
      </c>
      <c r="Q6" s="165"/>
      <c r="R6" s="165"/>
      <c r="S6" s="165"/>
      <c r="T6" s="478" t="s">
        <v>809</v>
      </c>
      <c r="U6" s="166"/>
      <c r="V6" s="290">
        <v>100</v>
      </c>
      <c r="W6" s="866">
        <v>100</v>
      </c>
      <c r="X6" s="743">
        <v>52</v>
      </c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.75" thickBot="1">
      <c r="B7" s="141"/>
      <c r="C7" s="142"/>
      <c r="D7" s="142"/>
      <c r="E7" s="143"/>
      <c r="F7" s="12"/>
      <c r="G7" s="12" t="s">
        <v>9</v>
      </c>
      <c r="H7" s="12"/>
      <c r="I7" s="12"/>
      <c r="J7" s="12"/>
      <c r="K7" s="12"/>
      <c r="L7" s="12"/>
      <c r="M7" s="20"/>
      <c r="N7" s="17"/>
      <c r="O7" s="334"/>
      <c r="P7" s="456"/>
      <c r="Q7" s="315"/>
      <c r="R7" s="315"/>
      <c r="S7" s="315"/>
      <c r="T7" s="1167" t="s">
        <v>810</v>
      </c>
      <c r="U7" s="457"/>
      <c r="V7" s="652">
        <v>100</v>
      </c>
      <c r="W7" s="653">
        <v>100</v>
      </c>
      <c r="X7" s="335"/>
      <c r="Y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18"/>
      <c r="AK7" s="4"/>
      <c r="AL7" s="4"/>
      <c r="AM7" s="4"/>
      <c r="AN7" s="4"/>
      <c r="AO7" s="4"/>
      <c r="AP7" s="4"/>
      <c r="AQ7" s="4"/>
      <c r="AR7" s="4"/>
      <c r="AS7" s="4"/>
      <c r="AT7" s="18"/>
      <c r="AU7" s="4"/>
      <c r="AV7" s="4"/>
      <c r="AW7" s="4"/>
      <c r="AX7" s="4"/>
      <c r="AY7" s="4"/>
      <c r="AZ7" s="4"/>
      <c r="BA7" s="4"/>
      <c r="BB7" s="4"/>
      <c r="BC7" s="4"/>
      <c r="BD7" s="4"/>
      <c r="BE7" s="18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">
      <c r="B8" s="164" t="s">
        <v>10</v>
      </c>
      <c r="C8" s="165"/>
      <c r="D8" s="165"/>
      <c r="E8" s="143"/>
      <c r="F8" s="12"/>
      <c r="G8" s="12" t="s">
        <v>11</v>
      </c>
      <c r="H8" s="12"/>
      <c r="I8" s="12"/>
      <c r="J8" s="24"/>
      <c r="K8" s="12" t="s">
        <v>12</v>
      </c>
      <c r="L8" s="12"/>
      <c r="M8" s="214"/>
      <c r="Y8" s="3"/>
      <c r="Z8" s="3"/>
      <c r="AA8" s="4"/>
      <c r="AB8" s="4"/>
      <c r="AC8" s="4"/>
      <c r="AD8" s="4"/>
      <c r="AE8" s="4"/>
      <c r="AF8" s="4"/>
      <c r="AG8" s="21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46"/>
      <c r="C9" s="147"/>
      <c r="D9" s="147"/>
      <c r="E9" s="149"/>
      <c r="F9" s="43" t="s">
        <v>13</v>
      </c>
      <c r="G9" s="113"/>
      <c r="H9" s="43" t="s">
        <v>14</v>
      </c>
      <c r="I9" s="376" t="s">
        <v>178</v>
      </c>
      <c r="J9" s="133" t="s">
        <v>15</v>
      </c>
      <c r="K9" s="43"/>
      <c r="L9" s="5" t="s">
        <v>16</v>
      </c>
      <c r="M9" s="763" t="s">
        <v>178</v>
      </c>
      <c r="O9" s="768"/>
      <c r="P9" s="270"/>
      <c r="Q9" s="299"/>
      <c r="R9" s="299"/>
      <c r="S9" s="299"/>
      <c r="T9" s="299"/>
      <c r="U9" s="598"/>
      <c r="V9" s="598"/>
      <c r="W9" s="769"/>
      <c r="X9" s="769"/>
      <c r="Y9" s="16"/>
      <c r="Z9" s="16"/>
      <c r="AA9" s="21"/>
      <c r="AB9" s="21"/>
      <c r="AC9" s="21"/>
      <c r="AD9" s="21"/>
      <c r="AE9" s="21"/>
      <c r="AF9" s="21"/>
      <c r="AG9" s="21"/>
      <c r="AH9" s="4"/>
      <c r="AI9" s="21"/>
      <c r="AJ9" s="21"/>
      <c r="AK9" s="21"/>
      <c r="AL9" s="21"/>
      <c r="AM9" s="21"/>
      <c r="AN9" s="21"/>
      <c r="AO9" s="21"/>
      <c r="AP9" s="4"/>
      <c r="AQ9" s="4"/>
      <c r="AR9" s="4"/>
      <c r="AS9" s="21"/>
      <c r="AT9" s="21"/>
      <c r="AU9" s="21"/>
      <c r="AV9" s="21"/>
      <c r="AW9" s="21"/>
      <c r="AX9" s="21"/>
      <c r="AY9" s="21"/>
      <c r="AZ9" s="21"/>
      <c r="BA9" s="21"/>
      <c r="BB9" s="4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4"/>
      <c r="BN9" s="4"/>
      <c r="BO9" s="4"/>
    </row>
    <row r="10" spans="2:67" ht="15">
      <c r="B10" s="174" t="s">
        <v>59</v>
      </c>
      <c r="C10" s="165"/>
      <c r="D10" s="165"/>
      <c r="E10" s="143"/>
      <c r="F10" s="164">
        <v>61.02</v>
      </c>
      <c r="G10" s="166"/>
      <c r="H10" s="164"/>
      <c r="I10" s="166"/>
      <c r="J10" s="165">
        <v>6.102</v>
      </c>
      <c r="K10" s="165"/>
      <c r="L10" s="164"/>
      <c r="M10" s="166"/>
      <c r="P10" s="3"/>
      <c r="V10" s="16"/>
      <c r="W10" s="16"/>
      <c r="X10" s="16"/>
      <c r="Y10" s="16"/>
      <c r="Z10" s="16"/>
      <c r="AA10" s="21"/>
      <c r="AB10" s="21"/>
      <c r="AC10" s="21"/>
      <c r="AD10" s="21"/>
      <c r="AE10" s="21"/>
      <c r="AF10" s="21"/>
      <c r="AG10" s="21"/>
      <c r="AH10" s="4"/>
      <c r="AI10" s="21"/>
      <c r="AJ10" s="21"/>
      <c r="AK10" s="21"/>
      <c r="AL10" s="21"/>
      <c r="AM10" s="21"/>
      <c r="AN10" s="21"/>
      <c r="AO10" s="21"/>
      <c r="AP10" s="4"/>
      <c r="AQ10" s="4"/>
      <c r="AR10" s="4"/>
      <c r="AS10" s="21"/>
      <c r="AT10" s="21"/>
      <c r="AU10" s="21"/>
      <c r="AV10" s="21"/>
      <c r="AW10" s="21"/>
      <c r="AX10" s="21"/>
      <c r="AY10" s="21"/>
      <c r="AZ10" s="21"/>
      <c r="BA10" s="21"/>
      <c r="BB10" s="4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4"/>
      <c r="BN10" s="4"/>
      <c r="BO10" s="4"/>
    </row>
    <row r="11" spans="2:67" ht="15">
      <c r="B11" s="235" t="s">
        <v>61</v>
      </c>
      <c r="C11" s="57"/>
      <c r="D11" s="57"/>
      <c r="E11" s="236"/>
      <c r="F11" s="144">
        <v>65.58</v>
      </c>
      <c r="G11" s="145"/>
      <c r="H11" s="144">
        <v>48.8</v>
      </c>
      <c r="I11" s="167"/>
      <c r="J11" s="16">
        <v>6.558</v>
      </c>
      <c r="K11" s="16"/>
      <c r="L11" s="144">
        <v>4.88</v>
      </c>
      <c r="M11" s="167"/>
      <c r="P11" s="3"/>
      <c r="V11" s="16"/>
      <c r="W11" s="16"/>
      <c r="X11" s="16"/>
      <c r="Y11" s="16"/>
      <c r="Z11" s="16"/>
      <c r="AA11" s="21"/>
      <c r="AB11" s="21"/>
      <c r="AC11" s="21"/>
      <c r="AD11" s="21"/>
      <c r="AE11" s="21"/>
      <c r="AF11" s="21"/>
      <c r="AG11" s="21"/>
      <c r="AH11" s="4"/>
      <c r="AI11" s="21"/>
      <c r="AJ11" s="21"/>
      <c r="AK11" s="21"/>
      <c r="AL11" s="21"/>
      <c r="AM11" s="21"/>
      <c r="AN11" s="21"/>
      <c r="AO11" s="21"/>
      <c r="AP11" s="4"/>
      <c r="AQ11" s="4"/>
      <c r="AR11" s="4"/>
      <c r="AS11" s="21"/>
      <c r="AT11" s="21"/>
      <c r="AU11" s="21"/>
      <c r="AV11" s="21"/>
      <c r="AW11" s="21"/>
      <c r="AX11" s="21"/>
      <c r="AY11" s="21"/>
      <c r="AZ11" s="21"/>
      <c r="BA11" s="21"/>
      <c r="BB11" s="4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4"/>
      <c r="BN11" s="4"/>
      <c r="BO11" s="4"/>
    </row>
    <row r="12" spans="2:67" ht="15">
      <c r="B12" s="235" t="s">
        <v>62</v>
      </c>
      <c r="C12" s="57"/>
      <c r="D12" s="57"/>
      <c r="E12" s="236"/>
      <c r="F12" s="144">
        <v>69.73</v>
      </c>
      <c r="G12" s="145"/>
      <c r="H12" s="144"/>
      <c r="I12" s="167"/>
      <c r="J12" s="16">
        <v>6.973</v>
      </c>
      <c r="K12" s="16"/>
      <c r="L12" s="144"/>
      <c r="M12" s="167"/>
      <c r="P12" s="126"/>
      <c r="Q12" s="16"/>
      <c r="R12" s="16"/>
      <c r="S12" s="16"/>
      <c r="T12" s="16"/>
      <c r="U12" s="16"/>
      <c r="V12" s="16"/>
      <c r="W12" s="126"/>
      <c r="X12" s="126"/>
      <c r="Y12" s="51"/>
      <c r="Z12" s="16"/>
      <c r="AA12" s="21"/>
      <c r="AB12" s="21"/>
      <c r="AC12" s="21"/>
      <c r="AD12" s="21"/>
      <c r="AE12" s="21"/>
      <c r="AF12" s="21"/>
      <c r="AG12" s="21"/>
      <c r="AH12" s="4"/>
      <c r="AI12" s="21"/>
      <c r="AJ12" s="21"/>
      <c r="AK12" s="35"/>
      <c r="AL12" s="21"/>
      <c r="AM12" s="21"/>
      <c r="AN12" s="21"/>
      <c r="AO12" s="36"/>
      <c r="AP12" s="4"/>
      <c r="AQ12" s="4"/>
      <c r="AR12" s="4"/>
      <c r="AS12" s="21"/>
      <c r="AT12" s="21"/>
      <c r="AU12" s="21"/>
      <c r="AV12" s="21"/>
      <c r="AW12" s="21"/>
      <c r="AX12" s="21"/>
      <c r="AY12" s="21"/>
      <c r="AZ12" s="21"/>
      <c r="BA12" s="21"/>
      <c r="BB12" s="4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4"/>
      <c r="BN12" s="4"/>
      <c r="BO12" s="4"/>
    </row>
    <row r="13" spans="2:67" ht="15">
      <c r="B13" s="249" t="s">
        <v>63</v>
      </c>
      <c r="C13" s="57"/>
      <c r="D13" s="57"/>
      <c r="E13" s="237"/>
      <c r="F13" s="144">
        <v>75.1</v>
      </c>
      <c r="G13" s="145"/>
      <c r="H13" s="144"/>
      <c r="I13" s="167"/>
      <c r="J13" s="374">
        <v>7.51</v>
      </c>
      <c r="K13" s="16"/>
      <c r="L13" s="144"/>
      <c r="M13" s="167"/>
      <c r="P13" s="126"/>
      <c r="Q13" s="16"/>
      <c r="R13" s="16"/>
      <c r="S13" s="16"/>
      <c r="T13" s="16"/>
      <c r="U13" s="16"/>
      <c r="V13" s="16"/>
      <c r="W13" s="126"/>
      <c r="X13" s="126"/>
      <c r="Y13" s="51"/>
      <c r="Z13" s="16"/>
      <c r="AA13" s="21"/>
      <c r="AB13" s="21"/>
      <c r="AC13" s="21"/>
      <c r="AD13" s="21"/>
      <c r="AE13" s="21"/>
      <c r="AF13" s="21"/>
      <c r="AG13" s="21"/>
      <c r="AH13" s="4"/>
      <c r="AI13" s="21"/>
      <c r="AJ13" s="21"/>
      <c r="AK13" s="21"/>
      <c r="AL13" s="21"/>
      <c r="AM13" s="21"/>
      <c r="AN13" s="21"/>
      <c r="AO13" s="21"/>
      <c r="AP13" s="4"/>
      <c r="AQ13" s="4"/>
      <c r="AR13" s="4"/>
      <c r="AS13" s="21"/>
      <c r="AT13" s="21"/>
      <c r="AU13" s="21"/>
      <c r="AV13" s="21"/>
      <c r="AW13" s="21"/>
      <c r="AX13" s="21"/>
      <c r="AY13" s="21"/>
      <c r="AZ13" s="21"/>
      <c r="BA13" s="21"/>
      <c r="BB13" s="4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4"/>
      <c r="BN13" s="4"/>
      <c r="BO13" s="4"/>
    </row>
    <row r="14" spans="2:67" ht="15.75">
      <c r="B14" s="174" t="s">
        <v>121</v>
      </c>
      <c r="C14" s="142"/>
      <c r="D14" s="142"/>
      <c r="E14" s="143"/>
      <c r="F14" s="164">
        <v>36</v>
      </c>
      <c r="G14" s="143"/>
      <c r="H14" s="164">
        <v>28.8</v>
      </c>
      <c r="I14" s="166">
        <v>19.8</v>
      </c>
      <c r="J14" s="165">
        <v>3.6</v>
      </c>
      <c r="K14" s="142"/>
      <c r="L14" s="164">
        <v>2.88</v>
      </c>
      <c r="M14" s="599"/>
      <c r="P14" s="126"/>
      <c r="Q14" s="16"/>
      <c r="R14" s="3"/>
      <c r="S14" s="16"/>
      <c r="T14" s="94"/>
      <c r="U14" s="3"/>
      <c r="V14" s="3"/>
      <c r="W14" s="126"/>
      <c r="X14" s="126"/>
      <c r="Y14" s="370"/>
      <c r="Z14" s="3"/>
      <c r="AA14" s="21"/>
      <c r="AB14" s="21"/>
      <c r="AC14" s="21"/>
      <c r="AD14" s="21"/>
      <c r="AE14" s="21"/>
      <c r="AF14" s="21"/>
      <c r="AG14" s="21"/>
      <c r="AH14" s="4"/>
      <c r="AI14" s="4"/>
      <c r="AJ14" s="4"/>
      <c r="AK14" s="21"/>
      <c r="AL14" s="21"/>
      <c r="AM14" s="21"/>
      <c r="AN14" s="21"/>
      <c r="AO14" s="21"/>
      <c r="AP14" s="4"/>
      <c r="AQ14" s="4"/>
      <c r="AR14" s="4"/>
      <c r="AS14" s="4"/>
      <c r="AT14" s="4"/>
      <c r="AU14" s="21"/>
      <c r="AV14" s="21"/>
      <c r="AW14" s="21"/>
      <c r="AX14" s="21"/>
      <c r="AY14" s="21"/>
      <c r="AZ14" s="21"/>
      <c r="BA14" s="21"/>
      <c r="BB14" s="4"/>
      <c r="BC14" s="21"/>
      <c r="BD14" s="4"/>
      <c r="BE14" s="4"/>
      <c r="BF14" s="21"/>
      <c r="BG14" s="21"/>
      <c r="BH14" s="21"/>
      <c r="BI14" s="21"/>
      <c r="BJ14" s="21"/>
      <c r="BK14" s="21"/>
      <c r="BL14" s="21"/>
      <c r="BM14" s="4"/>
      <c r="BN14" s="4"/>
      <c r="BO14" s="4"/>
    </row>
    <row r="15" spans="2:67" ht="15">
      <c r="B15" s="162" t="s">
        <v>67</v>
      </c>
      <c r="C15" s="16"/>
      <c r="D15" s="16"/>
      <c r="E15" s="204"/>
      <c r="F15" s="144">
        <v>38.42</v>
      </c>
      <c r="G15" s="167"/>
      <c r="H15" s="144"/>
      <c r="I15" s="167"/>
      <c r="J15" s="91">
        <v>3.842</v>
      </c>
      <c r="K15" s="3"/>
      <c r="L15" s="144"/>
      <c r="M15" s="170"/>
      <c r="O15" s="126"/>
      <c r="P15" s="126"/>
      <c r="Q15" s="16"/>
      <c r="R15" s="16"/>
      <c r="S15" s="16"/>
      <c r="T15" s="16"/>
      <c r="U15" s="16"/>
      <c r="V15" s="16"/>
      <c r="W15" s="108"/>
      <c r="X15" s="108"/>
      <c r="Y15" s="51"/>
      <c r="Z15" s="16"/>
      <c r="AA15" s="21"/>
      <c r="AB15" s="21"/>
      <c r="AC15" s="21"/>
      <c r="AD15" s="21"/>
      <c r="AE15" s="21"/>
      <c r="AF15" s="21"/>
      <c r="AG15" s="21"/>
      <c r="AH15" s="4"/>
      <c r="AI15" s="21"/>
      <c r="AJ15" s="21"/>
      <c r="AK15" s="40"/>
      <c r="AL15" s="21"/>
      <c r="AM15" s="21"/>
      <c r="AN15" s="21"/>
      <c r="AO15" s="21"/>
      <c r="AP15" s="4"/>
      <c r="AQ15" s="4"/>
      <c r="AR15" s="4"/>
      <c r="AS15" s="21"/>
      <c r="AT15" s="21"/>
      <c r="AU15" s="41"/>
      <c r="AV15" s="4"/>
      <c r="AW15" s="4"/>
      <c r="AX15" s="4"/>
      <c r="AY15" s="4"/>
      <c r="AZ15" s="4"/>
      <c r="BA15" s="4"/>
      <c r="BB15" s="4"/>
      <c r="BC15" s="21"/>
      <c r="BD15" s="21"/>
      <c r="BE15" s="21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50" t="s">
        <v>60</v>
      </c>
      <c r="C16" s="154"/>
      <c r="D16" s="154"/>
      <c r="E16" s="970"/>
      <c r="F16" s="150">
        <v>18</v>
      </c>
      <c r="G16" s="187"/>
      <c r="H16" s="150">
        <v>14.4</v>
      </c>
      <c r="I16" s="187">
        <v>7.2</v>
      </c>
      <c r="J16" s="154">
        <v>1.8</v>
      </c>
      <c r="K16" s="154"/>
      <c r="L16" s="150">
        <v>1.44</v>
      </c>
      <c r="M16" s="852"/>
      <c r="O16" s="126"/>
      <c r="P16" s="16"/>
      <c r="Q16" s="16"/>
      <c r="R16" s="16"/>
      <c r="S16" s="51"/>
      <c r="T16" s="16"/>
      <c r="U16" s="16"/>
      <c r="V16" s="108"/>
      <c r="W16" s="108"/>
      <c r="X16" s="3"/>
      <c r="Y16" s="16"/>
      <c r="Z16" s="16"/>
      <c r="AA16" s="21"/>
      <c r="AB16" s="21"/>
      <c r="AC16" s="21"/>
      <c r="AD16" s="21"/>
      <c r="AE16" s="21"/>
      <c r="AF16" s="21"/>
      <c r="AG16" s="21"/>
      <c r="AH16" s="4"/>
      <c r="AI16" s="21"/>
      <c r="AJ16" s="21"/>
      <c r="AK16" s="40"/>
      <c r="AL16" s="21"/>
      <c r="AM16" s="21"/>
      <c r="AN16" s="21"/>
      <c r="AO16" s="21"/>
      <c r="AP16" s="4"/>
      <c r="AQ16" s="4"/>
      <c r="AR16" s="4"/>
      <c r="AS16" s="21"/>
      <c r="AT16" s="21"/>
      <c r="AU16" s="4"/>
      <c r="AV16" s="4"/>
      <c r="AW16" s="4"/>
      <c r="AX16" s="4"/>
      <c r="AY16" s="4"/>
      <c r="AZ16" s="4"/>
      <c r="BA16" s="4"/>
      <c r="BB16" s="4"/>
      <c r="BC16" s="21"/>
      <c r="BD16" s="21"/>
      <c r="BE16" s="21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44" t="s">
        <v>879</v>
      </c>
      <c r="C17" s="16"/>
      <c r="D17" s="16"/>
      <c r="E17" s="204"/>
      <c r="F17" s="144">
        <v>37.8</v>
      </c>
      <c r="G17" s="167"/>
      <c r="H17" s="144">
        <v>28.8</v>
      </c>
      <c r="I17" s="167">
        <v>21.6</v>
      </c>
      <c r="J17" s="16">
        <v>3.78</v>
      </c>
      <c r="K17" s="16"/>
      <c r="L17" s="144">
        <v>2.88</v>
      </c>
      <c r="M17" s="170"/>
      <c r="O17" s="16"/>
      <c r="P17" s="16"/>
      <c r="Q17" s="126"/>
      <c r="R17" s="16"/>
      <c r="S17" s="16"/>
      <c r="T17" s="16"/>
      <c r="U17" s="16"/>
      <c r="V17" s="16"/>
      <c r="W17" s="16"/>
      <c r="X17" s="126"/>
      <c r="Y17" s="126"/>
      <c r="Z17" s="51"/>
      <c r="AA17" s="21"/>
      <c r="AB17" s="21"/>
      <c r="AC17" s="21"/>
      <c r="AD17" s="21"/>
      <c r="AE17" s="21"/>
      <c r="AF17" s="21"/>
      <c r="AG17" s="21"/>
      <c r="AH17" s="4"/>
      <c r="AI17" s="21"/>
      <c r="AJ17" s="21"/>
      <c r="AK17" s="21"/>
      <c r="AL17" s="21"/>
      <c r="AM17" s="21"/>
      <c r="AN17" s="21"/>
      <c r="AO17" s="21"/>
      <c r="AP17" s="4"/>
      <c r="AQ17" s="4"/>
      <c r="AR17" s="4"/>
      <c r="AS17" s="21"/>
      <c r="AT17" s="21"/>
      <c r="AU17" s="4"/>
      <c r="AV17" s="4"/>
      <c r="AW17" s="4"/>
      <c r="AX17" s="4"/>
      <c r="AY17" s="4"/>
      <c r="AZ17" s="4"/>
      <c r="BA17" s="4"/>
      <c r="BB17" s="4"/>
      <c r="BC17" s="21"/>
      <c r="BD17" s="21"/>
      <c r="BE17" s="21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.75">
      <c r="B18" s="150" t="s">
        <v>179</v>
      </c>
      <c r="C18" s="154"/>
      <c r="D18" s="154"/>
      <c r="E18" s="161"/>
      <c r="F18" s="150">
        <v>57.23</v>
      </c>
      <c r="G18" s="187"/>
      <c r="H18" s="150">
        <v>42.78</v>
      </c>
      <c r="I18" s="187">
        <v>38.5</v>
      </c>
      <c r="J18" s="1002">
        <v>5.723</v>
      </c>
      <c r="K18" s="154"/>
      <c r="L18" s="150">
        <v>4.278</v>
      </c>
      <c r="M18" s="852"/>
      <c r="O18" s="16"/>
      <c r="P18" s="16"/>
      <c r="Q18" s="126"/>
      <c r="R18" s="16"/>
      <c r="S18" s="3"/>
      <c r="T18" s="16"/>
      <c r="U18" s="94"/>
      <c r="V18" s="3"/>
      <c r="W18" s="3"/>
      <c r="X18" s="126"/>
      <c r="Y18" s="126"/>
      <c r="Z18" s="370"/>
      <c r="AA18" s="21"/>
      <c r="AB18" s="21"/>
      <c r="AC18" s="21"/>
      <c r="AD18" s="21"/>
      <c r="AE18" s="4"/>
      <c r="AF18" s="4"/>
      <c r="AG18" s="21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1"/>
      <c r="AT18" s="21"/>
      <c r="AU18" s="4"/>
      <c r="AV18" s="4"/>
      <c r="AW18" s="4"/>
      <c r="AX18" s="4"/>
      <c r="AY18" s="4"/>
      <c r="AZ18" s="4"/>
      <c r="BA18" s="4"/>
      <c r="BB18" s="4"/>
      <c r="BC18" s="21"/>
      <c r="BD18" s="21"/>
      <c r="BE18" s="21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144" t="s">
        <v>57</v>
      </c>
      <c r="C19" s="16"/>
      <c r="D19" s="16"/>
      <c r="E19" s="204"/>
      <c r="F19" s="144">
        <v>7.2</v>
      </c>
      <c r="G19" s="145"/>
      <c r="H19" s="144">
        <v>7.2</v>
      </c>
      <c r="I19" s="167"/>
      <c r="J19" s="91">
        <v>0.72</v>
      </c>
      <c r="K19" s="3"/>
      <c r="L19" s="144">
        <v>0.72</v>
      </c>
      <c r="M19" s="170"/>
      <c r="N19" s="3"/>
      <c r="O19" s="3"/>
      <c r="P19" s="3"/>
      <c r="Q19" s="126"/>
      <c r="R19" s="16"/>
      <c r="S19" s="16"/>
      <c r="T19" s="16"/>
      <c r="U19" s="16"/>
      <c r="V19" s="16"/>
      <c r="W19" s="16"/>
      <c r="X19" s="108"/>
      <c r="Y19" s="108"/>
      <c r="Z19" s="51"/>
      <c r="AA19" s="44"/>
      <c r="AB19" s="45"/>
      <c r="AC19" s="4"/>
      <c r="AD19" s="4"/>
      <c r="AE19" s="4"/>
      <c r="AF19" s="4"/>
      <c r="AG19" s="21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6"/>
      <c r="AV19" s="46"/>
      <c r="AW19" s="46"/>
      <c r="AX19" s="4"/>
      <c r="AY19" s="4"/>
      <c r="AZ19" s="4"/>
      <c r="BA19" s="46"/>
      <c r="BB19" s="4"/>
      <c r="BC19" s="10"/>
      <c r="BD19" s="10"/>
      <c r="BE19" s="10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">
      <c r="B20" s="150" t="s">
        <v>69</v>
      </c>
      <c r="C20" s="154"/>
      <c r="D20" s="154"/>
      <c r="E20" s="161"/>
      <c r="F20" s="150">
        <v>0.018</v>
      </c>
      <c r="G20" s="187"/>
      <c r="H20" s="150">
        <v>0.018</v>
      </c>
      <c r="I20" s="187"/>
      <c r="J20" s="1121">
        <v>0.0018</v>
      </c>
      <c r="K20" s="1002"/>
      <c r="L20" s="1122">
        <v>0.0018</v>
      </c>
      <c r="M20" s="187"/>
      <c r="N20" s="3"/>
      <c r="O20" s="3"/>
      <c r="P20" s="3"/>
      <c r="Q20" s="3"/>
      <c r="R20" s="16"/>
      <c r="S20" s="16"/>
      <c r="T20" s="16"/>
      <c r="U20" s="16"/>
      <c r="V20" s="16"/>
      <c r="W20" s="16"/>
      <c r="X20" s="16"/>
      <c r="Y20" s="3"/>
      <c r="Z20" s="3"/>
      <c r="AA20" s="45"/>
      <c r="AB20" s="45"/>
      <c r="AC20" s="4"/>
      <c r="AD20" s="4"/>
      <c r="AE20" s="44"/>
      <c r="AF20" s="44"/>
      <c r="AG20" s="21"/>
      <c r="AH20" s="4"/>
      <c r="AI20" s="21"/>
      <c r="AJ20" s="21"/>
      <c r="AK20" s="21"/>
      <c r="AL20" s="21"/>
      <c r="AM20" s="21"/>
      <c r="AN20" s="21"/>
      <c r="AO20" s="21"/>
      <c r="AP20" s="4"/>
      <c r="AQ20" s="4"/>
      <c r="AR20" s="4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21"/>
      <c r="BD20" s="21"/>
      <c r="BE20" s="21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50" t="s">
        <v>1116</v>
      </c>
      <c r="C21" s="154"/>
      <c r="D21" s="154"/>
      <c r="E21" s="161"/>
      <c r="F21" s="150">
        <v>2</v>
      </c>
      <c r="G21" s="187"/>
      <c r="H21" s="150">
        <v>2</v>
      </c>
      <c r="I21" s="187"/>
      <c r="J21" s="1123">
        <v>0.2</v>
      </c>
      <c r="K21" s="1124"/>
      <c r="L21" s="1125">
        <v>0.2</v>
      </c>
      <c r="M21" s="187"/>
      <c r="N21" s="3"/>
      <c r="P21" s="51"/>
      <c r="Q21" s="3"/>
      <c r="R21" s="3"/>
      <c r="S21" s="3"/>
      <c r="T21" s="3"/>
      <c r="U21" s="3"/>
      <c r="V21" s="3"/>
      <c r="W21" s="64"/>
      <c r="X21" s="64"/>
      <c r="Y21" s="57"/>
      <c r="Z21" s="3"/>
      <c r="AA21" s="4"/>
      <c r="AB21" s="44"/>
      <c r="AC21" s="44"/>
      <c r="AD21" s="21"/>
      <c r="AE21" s="58"/>
      <c r="AF21" s="58"/>
      <c r="AG21" s="21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1"/>
      <c r="AT21" s="21"/>
      <c r="AU21" s="21"/>
      <c r="AV21" s="21"/>
      <c r="AW21" s="21"/>
      <c r="AX21" s="21"/>
      <c r="AY21" s="21"/>
      <c r="AZ21" s="21"/>
      <c r="BA21" s="21"/>
      <c r="BB21" s="4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4"/>
      <c r="BN21" s="4"/>
      <c r="BO21" s="4"/>
    </row>
    <row r="22" spans="2:67" ht="15.75">
      <c r="B22" s="372" t="s">
        <v>180</v>
      </c>
      <c r="C22" s="164" t="s">
        <v>921</v>
      </c>
      <c r="D22" s="142"/>
      <c r="E22" s="143"/>
      <c r="F22" s="373">
        <v>0.54</v>
      </c>
      <c r="G22" s="143"/>
      <c r="H22" s="373">
        <v>0.54</v>
      </c>
      <c r="I22" s="143"/>
      <c r="J22" s="1004">
        <v>0.054</v>
      </c>
      <c r="K22" s="142"/>
      <c r="L22" s="1005">
        <v>0.054</v>
      </c>
      <c r="M22" s="143"/>
      <c r="P22" s="26"/>
      <c r="Q22" s="3"/>
      <c r="R22" s="3"/>
      <c r="S22" s="64"/>
      <c r="T22" s="64"/>
      <c r="U22" s="3"/>
      <c r="V22" s="3"/>
      <c r="W22" s="3"/>
      <c r="X22" s="3"/>
      <c r="Y22" s="3"/>
      <c r="Z22" s="64"/>
      <c r="AA22" s="21"/>
      <c r="AB22" s="67"/>
      <c r="AC22" s="67"/>
      <c r="AD22" s="21"/>
      <c r="AE22" s="58"/>
      <c r="AF22" s="58"/>
      <c r="AG22" s="21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144"/>
      <c r="C23" s="897" t="s">
        <v>1287</v>
      </c>
      <c r="D23" s="154"/>
      <c r="E23" s="161"/>
      <c r="F23" s="150">
        <v>8</v>
      </c>
      <c r="G23" s="161"/>
      <c r="H23" s="150">
        <v>8</v>
      </c>
      <c r="I23" s="187"/>
      <c r="J23" s="1002">
        <v>0.8</v>
      </c>
      <c r="K23" s="152"/>
      <c r="L23" s="150">
        <v>0.8</v>
      </c>
      <c r="M23" s="161"/>
      <c r="N23" s="3"/>
      <c r="P23" s="108"/>
      <c r="Q23" s="3"/>
      <c r="R23" s="16"/>
      <c r="S23" s="3"/>
      <c r="T23" s="3"/>
      <c r="U23" s="3"/>
      <c r="V23" s="16"/>
      <c r="W23" s="16"/>
      <c r="X23" s="16"/>
      <c r="Y23" s="16"/>
      <c r="Z23" s="71"/>
      <c r="AA23" s="21"/>
      <c r="AB23" s="58"/>
      <c r="AC23" s="58"/>
      <c r="AD23" s="21"/>
      <c r="AE23" s="58"/>
      <c r="AF23" s="58"/>
      <c r="AG23" s="4"/>
      <c r="AH23" s="4"/>
      <c r="AI23" s="4"/>
      <c r="AJ23" s="4"/>
      <c r="AK23" s="4"/>
      <c r="AL23" s="4"/>
      <c r="AM23" s="21"/>
      <c r="AN23" s="72"/>
      <c r="AO23" s="72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162"/>
      <c r="C24" s="144" t="s">
        <v>104</v>
      </c>
      <c r="D24" s="3"/>
      <c r="E24" s="145"/>
      <c r="F24" s="168">
        <v>4.05</v>
      </c>
      <c r="G24" s="145"/>
      <c r="H24" s="168">
        <v>4.05</v>
      </c>
      <c r="I24" s="145"/>
      <c r="J24" s="375">
        <v>0.405</v>
      </c>
      <c r="K24" s="3"/>
      <c r="L24" s="168">
        <v>0.405</v>
      </c>
      <c r="M24" s="145"/>
      <c r="N24" s="3"/>
      <c r="P24" s="267"/>
      <c r="Q24" s="3"/>
      <c r="R24" s="3"/>
      <c r="S24" s="3"/>
      <c r="T24" s="3"/>
      <c r="U24" s="3"/>
      <c r="V24" s="16"/>
      <c r="W24" s="16"/>
      <c r="X24" s="16"/>
      <c r="Y24" s="16"/>
      <c r="Z24" s="16"/>
      <c r="AA24" s="21"/>
      <c r="AB24" s="67"/>
      <c r="AC24" s="67"/>
      <c r="AD24" s="21"/>
      <c r="AE24" s="58"/>
      <c r="AF24" s="58"/>
      <c r="AG24" s="4"/>
      <c r="AH24" s="4"/>
      <c r="AI24" s="4"/>
      <c r="AJ24" s="4"/>
      <c r="AK24" s="4"/>
      <c r="AL24" s="4"/>
      <c r="AM24" s="21"/>
      <c r="AN24" s="21"/>
      <c r="AO24" s="21"/>
      <c r="AP24" s="4"/>
      <c r="AQ24" s="4"/>
      <c r="AR24" s="4"/>
      <c r="AS24" s="21"/>
      <c r="AT24" s="21"/>
      <c r="AU24" s="21"/>
      <c r="AV24" s="21"/>
      <c r="AW24" s="21"/>
      <c r="AX24" s="21"/>
      <c r="AY24" s="21"/>
      <c r="AZ24" s="4"/>
      <c r="BA24" s="4"/>
      <c r="BB24" s="4"/>
      <c r="BC24" s="21"/>
      <c r="BD24" s="21"/>
      <c r="BE24" s="21"/>
      <c r="BF24" s="21"/>
      <c r="BG24" s="21"/>
      <c r="BH24" s="21"/>
      <c r="BI24" s="21"/>
      <c r="BJ24" s="21"/>
      <c r="BK24" s="4"/>
      <c r="BL24" s="4"/>
      <c r="BM24" s="4"/>
      <c r="BN24" s="4"/>
      <c r="BO24" s="4"/>
    </row>
    <row r="25" spans="2:67" ht="15">
      <c r="B25" s="162"/>
      <c r="C25" s="150" t="s">
        <v>68</v>
      </c>
      <c r="D25" s="152"/>
      <c r="E25" s="161"/>
      <c r="F25" s="927">
        <v>5.4</v>
      </c>
      <c r="G25" s="161"/>
      <c r="H25" s="927">
        <v>5.4</v>
      </c>
      <c r="I25" s="161"/>
      <c r="J25" s="1006">
        <v>0.54</v>
      </c>
      <c r="K25" s="152"/>
      <c r="L25" s="927">
        <v>0.54</v>
      </c>
      <c r="M25" s="161"/>
      <c r="N25" s="3"/>
      <c r="P25" s="3"/>
      <c r="Q25" s="3"/>
      <c r="R25" s="16"/>
      <c r="S25" s="3"/>
      <c r="T25" s="3"/>
      <c r="U25" s="3"/>
      <c r="V25" s="21"/>
      <c r="W25" s="26"/>
      <c r="X25" s="26"/>
      <c r="Y25" s="16"/>
      <c r="Z25" s="71"/>
      <c r="AA25" s="21"/>
      <c r="AB25" s="58"/>
      <c r="AC25" s="58"/>
      <c r="AD25" s="21"/>
      <c r="AE25" s="58"/>
      <c r="AF25" s="58"/>
      <c r="AG25" s="4"/>
      <c r="AH25" s="4"/>
      <c r="AI25" s="4"/>
      <c r="AJ25" s="4"/>
      <c r="AK25" s="4"/>
      <c r="AL25" s="4"/>
      <c r="AM25" s="21"/>
      <c r="AN25" s="72"/>
      <c r="AO25" s="72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7.25" customHeight="1">
      <c r="B26" s="162"/>
      <c r="C26" s="150" t="s">
        <v>920</v>
      </c>
      <c r="D26" s="152"/>
      <c r="E26" s="161"/>
      <c r="F26" s="927">
        <v>47</v>
      </c>
      <c r="G26" s="161"/>
      <c r="H26" s="927">
        <v>47</v>
      </c>
      <c r="I26" s="161"/>
      <c r="J26" s="889">
        <v>4.7</v>
      </c>
      <c r="K26" s="152"/>
      <c r="L26" s="927">
        <v>4.7</v>
      </c>
      <c r="M26" s="161"/>
      <c r="N26" s="3"/>
      <c r="P26" s="3"/>
      <c r="T26" s="3"/>
      <c r="U26" s="3"/>
      <c r="V26" s="16"/>
      <c r="W26" s="26"/>
      <c r="X26" s="26"/>
      <c r="Y26" s="16"/>
      <c r="Z26" s="16"/>
      <c r="AA26" s="21"/>
      <c r="AB26" s="58"/>
      <c r="AC26" s="58"/>
      <c r="AD26" s="21"/>
      <c r="AE26" s="58"/>
      <c r="AF26" s="58"/>
      <c r="AG26" s="4"/>
      <c r="AH26" s="4"/>
      <c r="AI26" s="4"/>
      <c r="AJ26" s="4"/>
      <c r="AK26" s="4"/>
      <c r="AL26" s="4"/>
      <c r="AM26" s="21"/>
      <c r="AN26" s="21"/>
      <c r="AO26" s="21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144"/>
      <c r="C27" s="144" t="s">
        <v>69</v>
      </c>
      <c r="D27" s="16"/>
      <c r="E27" s="145"/>
      <c r="F27" s="189">
        <v>0.0011</v>
      </c>
      <c r="G27" s="216"/>
      <c r="H27" s="189">
        <v>0.0011</v>
      </c>
      <c r="I27" s="167"/>
      <c r="J27" s="263">
        <v>0.00011</v>
      </c>
      <c r="K27" s="16"/>
      <c r="L27" s="371">
        <v>0.00011</v>
      </c>
      <c r="M27" s="167"/>
      <c r="N27" s="3"/>
      <c r="P27" s="3"/>
      <c r="T27" s="3"/>
      <c r="U27" s="3"/>
      <c r="V27" s="16"/>
      <c r="W27" s="16"/>
      <c r="X27" s="16"/>
      <c r="Y27" s="16"/>
      <c r="Z27" s="71"/>
      <c r="AA27" s="21"/>
      <c r="AB27" s="58"/>
      <c r="AC27" s="58"/>
      <c r="AD27" s="21"/>
      <c r="AE27" s="58"/>
      <c r="AF27" s="58"/>
      <c r="AG27" s="4"/>
      <c r="AH27" s="4"/>
      <c r="AI27" s="21"/>
      <c r="AJ27" s="4"/>
      <c r="AK27" s="4"/>
      <c r="AL27" s="4"/>
      <c r="AM27" s="21"/>
      <c r="AN27" s="21"/>
      <c r="AO27" s="21"/>
      <c r="AP27" s="4"/>
      <c r="AQ27" s="4"/>
      <c r="AR27" s="4"/>
      <c r="AS27" s="4"/>
      <c r="AT27" s="4"/>
      <c r="AU27" s="4"/>
      <c r="AV27" s="4"/>
      <c r="AW27" s="21"/>
      <c r="AX27" s="72"/>
      <c r="AY27" s="72"/>
      <c r="AZ27" s="4"/>
      <c r="BA27" s="4"/>
      <c r="BB27" s="4"/>
      <c r="BC27" s="21"/>
      <c r="BD27" s="4"/>
      <c r="BE27" s="4"/>
      <c r="BF27" s="4"/>
      <c r="BG27" s="4"/>
      <c r="BH27" s="21"/>
      <c r="BI27" s="72"/>
      <c r="BJ27" s="72"/>
      <c r="BK27" s="4"/>
      <c r="BL27" s="4"/>
      <c r="BM27" s="4"/>
      <c r="BN27" s="4"/>
      <c r="BO27" s="4"/>
    </row>
    <row r="28" spans="2:67" ht="15.75">
      <c r="B28" s="495"/>
      <c r="C28" s="275" t="s">
        <v>19</v>
      </c>
      <c r="D28" s="275"/>
      <c r="E28" s="388">
        <v>180</v>
      </c>
      <c r="F28" s="275"/>
      <c r="G28" s="275"/>
      <c r="H28" s="500"/>
      <c r="I28" s="388"/>
      <c r="J28" s="502"/>
      <c r="K28" s="275"/>
      <c r="L28" s="500"/>
      <c r="M28" s="497"/>
      <c r="T28" s="3"/>
      <c r="U28" s="3"/>
      <c r="V28" s="16"/>
      <c r="W28" s="16"/>
      <c r="X28" s="16"/>
      <c r="Y28" s="16"/>
      <c r="Z28" s="16"/>
      <c r="AA28" s="21"/>
      <c r="AB28" s="67"/>
      <c r="AC28" s="67"/>
      <c r="AD28" s="21"/>
      <c r="AE28" s="58"/>
      <c r="AF28" s="58"/>
      <c r="AG28" s="4"/>
      <c r="AH28" s="4"/>
      <c r="AI28" s="4"/>
      <c r="AJ28" s="4"/>
      <c r="AK28" s="4"/>
      <c r="AL28" s="4"/>
      <c r="AM28" s="21"/>
      <c r="AN28" s="21"/>
      <c r="AO28" s="21"/>
      <c r="AP28" s="4"/>
      <c r="AQ28" s="4"/>
      <c r="AR28" s="4"/>
      <c r="AS28" s="4"/>
      <c r="AT28" s="4"/>
      <c r="AU28" s="4"/>
      <c r="AV28" s="4"/>
      <c r="AW28" s="21"/>
      <c r="AX28" s="21"/>
      <c r="AY28" s="21"/>
      <c r="AZ28" s="4"/>
      <c r="BA28" s="4"/>
      <c r="BB28" s="4"/>
      <c r="BC28" s="4"/>
      <c r="BD28" s="4"/>
      <c r="BE28" s="4"/>
      <c r="BF28" s="4"/>
      <c r="BG28" s="4"/>
      <c r="BH28" s="21"/>
      <c r="BI28" s="21"/>
      <c r="BJ28" s="21"/>
      <c r="BK28" s="4"/>
      <c r="BL28" s="4"/>
      <c r="BM28" s="4"/>
      <c r="BN28" s="4"/>
      <c r="BO28" s="4"/>
    </row>
    <row r="29" spans="2:67" ht="15.75">
      <c r="B29" s="7" t="s">
        <v>174</v>
      </c>
      <c r="C29" s="42"/>
      <c r="D29" s="42"/>
      <c r="E29" s="42"/>
      <c r="F29" s="42"/>
      <c r="G29" s="42"/>
      <c r="H29" s="42"/>
      <c r="I29" s="42"/>
      <c r="K29" s="26"/>
      <c r="L29" s="16"/>
      <c r="M29" s="16"/>
      <c r="T29" s="3"/>
      <c r="U29" s="3"/>
      <c r="V29" s="21"/>
      <c r="W29" s="26"/>
      <c r="X29" s="26"/>
      <c r="Y29" s="16"/>
      <c r="Z29" s="16"/>
      <c r="AA29" s="21"/>
      <c r="AB29" s="58"/>
      <c r="AC29" s="58"/>
      <c r="AD29" s="21"/>
      <c r="AE29" s="58"/>
      <c r="AF29" s="58"/>
      <c r="AG29" s="4"/>
      <c r="AH29" s="4"/>
      <c r="AI29" s="21"/>
      <c r="AJ29" s="4"/>
      <c r="AK29" s="4"/>
      <c r="AL29" s="4"/>
      <c r="AM29" s="21"/>
      <c r="AN29" s="21"/>
      <c r="AO29" s="21"/>
      <c r="AP29" s="4"/>
      <c r="AQ29" s="4"/>
      <c r="AR29" s="4"/>
      <c r="AS29" s="4"/>
      <c r="AT29" s="4"/>
      <c r="AU29" s="4"/>
      <c r="AV29" s="4"/>
      <c r="AW29" s="21"/>
      <c r="AX29" s="72"/>
      <c r="AY29" s="72"/>
      <c r="AZ29" s="4"/>
      <c r="BA29" s="4"/>
      <c r="BB29" s="4"/>
      <c r="BC29" s="21"/>
      <c r="BD29" s="4"/>
      <c r="BE29" s="4"/>
      <c r="BF29" s="4"/>
      <c r="BG29" s="4"/>
      <c r="BH29" s="21"/>
      <c r="BI29" s="72"/>
      <c r="BJ29" s="72"/>
      <c r="BK29" s="4"/>
      <c r="BL29" s="4"/>
      <c r="BM29" s="4"/>
      <c r="BN29" s="4"/>
      <c r="BO29" s="4"/>
    </row>
    <row r="30" spans="2:67" ht="15">
      <c r="B30" s="47" t="s">
        <v>21</v>
      </c>
      <c r="C30" s="6"/>
      <c r="D30" s="6"/>
      <c r="E30" s="48" t="s">
        <v>442</v>
      </c>
      <c r="F30" s="5" t="s">
        <v>23</v>
      </c>
      <c r="G30" s="6"/>
      <c r="H30" s="6"/>
      <c r="I30" s="6"/>
      <c r="J30" s="766" t="s">
        <v>808</v>
      </c>
      <c r="K30" s="6"/>
      <c r="L30" s="6"/>
      <c r="M30" s="32"/>
      <c r="N30" s="3"/>
      <c r="T30" s="3"/>
      <c r="U30" s="3"/>
      <c r="V30" s="16"/>
      <c r="W30" s="26"/>
      <c r="X30" s="26"/>
      <c r="Y30" s="16"/>
      <c r="Z30" s="16"/>
      <c r="AA30" s="21"/>
      <c r="AB30" s="21"/>
      <c r="AC30" s="21"/>
      <c r="AD30" s="21"/>
      <c r="AE30" s="58"/>
      <c r="AF30" s="58"/>
      <c r="AG30" s="4"/>
      <c r="AH30" s="4"/>
      <c r="AI30" s="21"/>
      <c r="AJ30" s="4"/>
      <c r="AK30" s="4"/>
      <c r="AL30" s="4"/>
      <c r="AM30" s="21"/>
      <c r="AN30" s="21"/>
      <c r="AO30" s="21"/>
      <c r="AP30" s="4"/>
      <c r="AQ30" s="4"/>
      <c r="AR30" s="4"/>
      <c r="AS30" s="4"/>
      <c r="AT30" s="4"/>
      <c r="AU30" s="4"/>
      <c r="AV30" s="4"/>
      <c r="AW30" s="21"/>
      <c r="AX30" s="21"/>
      <c r="AY30" s="21"/>
      <c r="AZ30" s="4"/>
      <c r="BA30" s="4"/>
      <c r="BB30" s="4"/>
      <c r="BC30" s="4"/>
      <c r="BD30" s="4"/>
      <c r="BE30" s="4"/>
      <c r="BF30" s="4"/>
      <c r="BG30" s="4"/>
      <c r="BH30" s="21"/>
      <c r="BI30" s="21"/>
      <c r="BJ30" s="21"/>
      <c r="BK30" s="4"/>
      <c r="BL30" s="4"/>
      <c r="BM30" s="4"/>
      <c r="BN30" s="4"/>
      <c r="BO30" s="4"/>
    </row>
    <row r="31" spans="2:67" ht="15">
      <c r="B31" s="527" t="s">
        <v>27</v>
      </c>
      <c r="C31" s="760" t="s">
        <v>28</v>
      </c>
      <c r="D31" s="767" t="s">
        <v>29</v>
      </c>
      <c r="E31" s="62" t="s">
        <v>30</v>
      </c>
      <c r="F31" s="761" t="s">
        <v>31</v>
      </c>
      <c r="G31" s="761" t="s">
        <v>32</v>
      </c>
      <c r="H31" s="635" t="s">
        <v>33</v>
      </c>
      <c r="I31" s="635" t="s">
        <v>34</v>
      </c>
      <c r="J31" s="761" t="s">
        <v>35</v>
      </c>
      <c r="K31" s="762" t="s">
        <v>36</v>
      </c>
      <c r="L31" s="527" t="s">
        <v>37</v>
      </c>
      <c r="M31" s="527" t="s">
        <v>38</v>
      </c>
      <c r="N31" s="3"/>
      <c r="T31" s="3"/>
      <c r="U31" s="3"/>
      <c r="V31" s="3"/>
      <c r="W31" s="3"/>
      <c r="X31" s="16"/>
      <c r="Y31" s="16"/>
      <c r="Z31" s="3"/>
      <c r="AA31" s="4"/>
      <c r="AB31" s="4"/>
      <c r="AC31" s="4"/>
      <c r="AD31" s="21"/>
      <c r="AE31" s="58"/>
      <c r="AF31" s="58"/>
      <c r="AG31" s="4"/>
      <c r="AH31" s="4"/>
      <c r="AI31" s="4"/>
      <c r="AJ31" s="4"/>
      <c r="AK31" s="4"/>
      <c r="AL31" s="4"/>
      <c r="AM31" s="21"/>
      <c r="AN31" s="21"/>
      <c r="AO31" s="21"/>
      <c r="AP31" s="4"/>
      <c r="AQ31" s="4"/>
      <c r="AR31" s="4"/>
      <c r="AS31" s="21"/>
      <c r="AT31" s="4"/>
      <c r="AU31" s="4"/>
      <c r="AV31" s="4"/>
      <c r="AW31" s="21"/>
      <c r="AX31" s="21"/>
      <c r="AY31" s="21"/>
      <c r="AZ31" s="4"/>
      <c r="BA31" s="4"/>
      <c r="BB31" s="4"/>
      <c r="BC31" s="21"/>
      <c r="BD31" s="21"/>
      <c r="BE31" s="4"/>
      <c r="BF31" s="4"/>
      <c r="BG31" s="4"/>
      <c r="BH31" s="21"/>
      <c r="BI31" s="21"/>
      <c r="BJ31" s="21"/>
      <c r="BK31" s="4"/>
      <c r="BL31" s="4"/>
      <c r="BM31" s="4"/>
      <c r="BN31" s="4"/>
      <c r="BO31" s="4"/>
    </row>
    <row r="32" spans="2:67" ht="15">
      <c r="B32" s="230" t="s">
        <v>39</v>
      </c>
      <c r="C32" s="230" t="s">
        <v>39</v>
      </c>
      <c r="D32" s="231" t="s">
        <v>39</v>
      </c>
      <c r="E32" s="232" t="s">
        <v>40</v>
      </c>
      <c r="F32" s="230" t="s">
        <v>41</v>
      </c>
      <c r="G32" s="230" t="s">
        <v>41</v>
      </c>
      <c r="H32" s="230" t="s">
        <v>41</v>
      </c>
      <c r="I32" s="230" t="s">
        <v>41</v>
      </c>
      <c r="J32" s="230" t="s">
        <v>41</v>
      </c>
      <c r="K32" s="230" t="s">
        <v>41</v>
      </c>
      <c r="L32" s="230" t="s">
        <v>41</v>
      </c>
      <c r="M32" s="230" t="s">
        <v>41</v>
      </c>
      <c r="N32" s="3"/>
      <c r="O32" s="26"/>
      <c r="P32" s="26"/>
      <c r="Q32" s="26"/>
      <c r="R32" s="3"/>
      <c r="S32" s="3"/>
      <c r="T32" s="3"/>
      <c r="U32" s="3"/>
      <c r="V32" s="3"/>
      <c r="W32" s="16"/>
      <c r="X32" s="16"/>
      <c r="Y32" s="16"/>
      <c r="Z32" s="3"/>
      <c r="AA32" s="4"/>
      <c r="AB32" s="4"/>
      <c r="AC32" s="4"/>
      <c r="AD32" s="21"/>
      <c r="AE32" s="58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1"/>
      <c r="AX32" s="21"/>
      <c r="AY32" s="21"/>
      <c r="AZ32" s="4"/>
      <c r="BA32" s="4"/>
      <c r="BB32" s="4"/>
      <c r="BC32" s="4"/>
      <c r="BD32" s="4"/>
      <c r="BE32" s="4"/>
      <c r="BF32" s="4"/>
      <c r="BG32" s="4"/>
      <c r="BH32" s="21"/>
      <c r="BI32" s="21"/>
      <c r="BJ32" s="21"/>
      <c r="BK32" s="4"/>
      <c r="BL32" s="4"/>
      <c r="BM32" s="4"/>
      <c r="BN32" s="4"/>
      <c r="BO32" s="4"/>
    </row>
    <row r="33" spans="2:67" ht="15">
      <c r="B33" s="363">
        <v>3.371</v>
      </c>
      <c r="C33" s="363">
        <v>16.623</v>
      </c>
      <c r="D33" s="363">
        <v>16.691</v>
      </c>
      <c r="E33" s="463">
        <v>229.86</v>
      </c>
      <c r="F33" s="363">
        <v>0.096</v>
      </c>
      <c r="G33" s="363">
        <v>2.85</v>
      </c>
      <c r="H33" s="363">
        <v>78.894</v>
      </c>
      <c r="I33" s="363">
        <v>1.68</v>
      </c>
      <c r="J33" s="363">
        <v>63.7</v>
      </c>
      <c r="K33" s="363">
        <v>77.2</v>
      </c>
      <c r="L33" s="363">
        <v>27.88</v>
      </c>
      <c r="M33" s="363">
        <v>0.85</v>
      </c>
      <c r="N33" s="3"/>
      <c r="P33" s="26"/>
      <c r="Q33" s="26"/>
      <c r="R33" s="3"/>
      <c r="S33" s="3"/>
      <c r="T33" s="3"/>
      <c r="U33" s="3"/>
      <c r="V33" s="3"/>
      <c r="W33" s="3"/>
      <c r="X33" s="3"/>
      <c r="Y33" s="3"/>
      <c r="Z33" s="3"/>
      <c r="AA33" s="58"/>
      <c r="AB33" s="58"/>
      <c r="AC33" s="58"/>
      <c r="AD33" s="58"/>
      <c r="AE33" s="58"/>
      <c r="AF33" s="77"/>
      <c r="AG33" s="4"/>
      <c r="AH33" s="4"/>
      <c r="AI33" s="21"/>
      <c r="AJ33" s="21"/>
      <c r="AK33" s="58"/>
      <c r="AL33" s="58"/>
      <c r="AM33" s="58"/>
      <c r="AN33" s="58"/>
      <c r="AO33" s="58"/>
      <c r="AP33" s="4"/>
      <c r="AQ33" s="4"/>
      <c r="AR33" s="4"/>
      <c r="AS33" s="21"/>
      <c r="AT33" s="4"/>
      <c r="AU33" s="4"/>
      <c r="AV33" s="4"/>
      <c r="AW33" s="21"/>
      <c r="AX33" s="21"/>
      <c r="AY33" s="21"/>
      <c r="AZ33" s="4"/>
      <c r="BA33" s="4"/>
      <c r="BB33" s="4"/>
      <c r="BC33" s="21"/>
      <c r="BD33" s="21"/>
      <c r="BE33" s="4"/>
      <c r="BF33" s="4"/>
      <c r="BG33" s="4"/>
      <c r="BH33" s="21"/>
      <c r="BI33" s="21"/>
      <c r="BJ33" s="21"/>
      <c r="BK33" s="4"/>
      <c r="BL33" s="4"/>
      <c r="BM33" s="4"/>
      <c r="BN33" s="4"/>
      <c r="BO33" s="4"/>
    </row>
    <row r="34" spans="2:67" ht="15.75">
      <c r="B34" s="8" t="s">
        <v>42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3"/>
      <c r="O34" s="3"/>
      <c r="P34" s="3"/>
      <c r="Q34" s="3"/>
      <c r="Z34" s="26"/>
      <c r="AA34" s="58"/>
      <c r="AB34" s="58"/>
      <c r="AC34" s="58"/>
      <c r="AD34" s="58"/>
      <c r="AE34" s="58"/>
      <c r="AF34" s="77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1"/>
      <c r="AT34" s="4"/>
      <c r="AU34" s="4"/>
      <c r="AV34" s="4"/>
      <c r="AW34" s="21"/>
      <c r="AX34" s="21"/>
      <c r="AY34" s="21"/>
      <c r="AZ34" s="4"/>
      <c r="BA34" s="4"/>
      <c r="BB34" s="4"/>
      <c r="BC34" s="21"/>
      <c r="BD34" s="21"/>
      <c r="BE34" s="4"/>
      <c r="BF34" s="4"/>
      <c r="BG34" s="4"/>
      <c r="BH34" s="21"/>
      <c r="BI34" s="21"/>
      <c r="BJ34" s="21"/>
      <c r="BK34" s="4"/>
      <c r="BL34" s="4"/>
      <c r="BM34" s="4"/>
      <c r="BN34" s="4"/>
      <c r="BO34" s="4"/>
    </row>
    <row r="35" spans="2:67" ht="15">
      <c r="B35" s="16" t="s">
        <v>181</v>
      </c>
      <c r="C35" s="3"/>
      <c r="D35" s="16"/>
      <c r="E35" s="16"/>
      <c r="F35" s="16"/>
      <c r="G35" s="16"/>
      <c r="H35" s="16"/>
      <c r="I35" s="16"/>
      <c r="J35" s="16"/>
      <c r="K35" s="16"/>
      <c r="L35" s="58"/>
      <c r="M35" s="3"/>
      <c r="N35" s="16"/>
      <c r="O35" s="3"/>
      <c r="P35" s="3"/>
      <c r="Q35" s="3"/>
      <c r="Z35" s="26"/>
      <c r="AA35" s="58"/>
      <c r="AB35" s="58"/>
      <c r="AC35" s="58"/>
      <c r="AD35" s="58"/>
      <c r="AE35" s="58"/>
      <c r="AF35" s="77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1"/>
      <c r="AX35" s="21"/>
      <c r="AY35" s="21"/>
      <c r="AZ35" s="4"/>
      <c r="BA35" s="4"/>
      <c r="BB35" s="4"/>
      <c r="BC35" s="4"/>
      <c r="BD35" s="4"/>
      <c r="BE35" s="4"/>
      <c r="BF35" s="4"/>
      <c r="BG35" s="4"/>
      <c r="BH35" s="21"/>
      <c r="BI35" s="21"/>
      <c r="BJ35" s="21"/>
      <c r="BK35" s="4"/>
      <c r="BL35" s="4"/>
      <c r="BM35" s="4"/>
      <c r="BN35" s="4"/>
      <c r="BO35" s="4"/>
    </row>
    <row r="36" spans="2:67" ht="15">
      <c r="B36" s="16" t="s">
        <v>182</v>
      </c>
      <c r="C36" s="16"/>
      <c r="D36" s="16"/>
      <c r="E36" s="16"/>
      <c r="F36" s="16"/>
      <c r="G36" s="16"/>
      <c r="H36" s="16"/>
      <c r="I36" s="16"/>
      <c r="J36" s="16"/>
      <c r="K36" s="16"/>
      <c r="L36" s="4"/>
      <c r="M36" s="3"/>
      <c r="N36" s="26"/>
      <c r="O36" s="26"/>
      <c r="P36" s="26"/>
      <c r="Q36" s="26"/>
      <c r="Z36" s="26"/>
      <c r="AA36" s="4"/>
      <c r="AB36" s="4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26" t="s">
        <v>183</v>
      </c>
      <c r="C37" s="16"/>
      <c r="D37" s="16"/>
      <c r="E37" s="16"/>
      <c r="F37" s="16"/>
      <c r="G37" s="16"/>
      <c r="H37" s="16"/>
      <c r="I37" s="16"/>
      <c r="J37" s="16"/>
      <c r="K37" s="16"/>
      <c r="L37" s="58"/>
      <c r="N37" s="3"/>
      <c r="O37" s="3"/>
      <c r="P37" s="3"/>
      <c r="Q37" s="3"/>
      <c r="Z37" s="26"/>
      <c r="AA37" s="4"/>
      <c r="AB37" s="4"/>
      <c r="AC37" s="4"/>
      <c r="AD37" s="4"/>
      <c r="AE37" s="58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1"/>
      <c r="AT37" s="21"/>
      <c r="AU37" s="58"/>
      <c r="AV37" s="58"/>
      <c r="AW37" s="58"/>
      <c r="AX37" s="58"/>
      <c r="AY37" s="58"/>
      <c r="AZ37" s="58"/>
      <c r="BA37" s="58"/>
      <c r="BB37" s="4"/>
      <c r="BC37" s="10"/>
      <c r="BD37" s="21"/>
      <c r="BE37" s="21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2:67" ht="15">
      <c r="B38" s="16" t="s">
        <v>184</v>
      </c>
      <c r="C38" s="16"/>
      <c r="D38" s="16"/>
      <c r="E38" s="16"/>
      <c r="F38" s="16"/>
      <c r="G38" s="16"/>
      <c r="H38" s="16"/>
      <c r="I38" s="16"/>
      <c r="J38" s="16"/>
      <c r="K38" s="16"/>
      <c r="L38" s="58"/>
      <c r="N38" s="3"/>
      <c r="O38" s="3"/>
      <c r="P38" s="3"/>
      <c r="Q38" s="26"/>
      <c r="Z38" s="26"/>
      <c r="AA38" s="4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2:67" ht="15.75">
      <c r="B39" s="16" t="s">
        <v>1548</v>
      </c>
      <c r="C39" s="16"/>
      <c r="D39" s="16"/>
      <c r="E39" s="16"/>
      <c r="F39" s="16"/>
      <c r="H39" s="16"/>
      <c r="I39" s="109" t="s">
        <v>65</v>
      </c>
      <c r="J39" s="16"/>
      <c r="K39" s="16"/>
      <c r="L39" s="58"/>
      <c r="N39" s="26"/>
      <c r="O39" s="26"/>
      <c r="P39" s="26"/>
      <c r="Q39" s="26"/>
      <c r="Z39" s="26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7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7"/>
      <c r="BM39" s="4"/>
      <c r="BN39" s="4"/>
      <c r="BO39" s="4"/>
    </row>
    <row r="40" spans="3:67" ht="15">
      <c r="C40" s="16" t="s">
        <v>98</v>
      </c>
      <c r="D40" s="16"/>
      <c r="E40" s="16"/>
      <c r="F40" s="16"/>
      <c r="G40" s="3"/>
      <c r="H40" s="3"/>
      <c r="I40" s="3"/>
      <c r="J40" s="3"/>
      <c r="K40" s="3"/>
      <c r="L40" s="4"/>
      <c r="M40" s="3"/>
      <c r="N40" s="3"/>
      <c r="O40" s="26"/>
      <c r="P40" s="26"/>
      <c r="Q40" s="26"/>
      <c r="Z40" s="26"/>
      <c r="AA40" s="4"/>
      <c r="AB40" s="4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7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7"/>
      <c r="BM40" s="4"/>
      <c r="BN40" s="4"/>
      <c r="BO40" s="4"/>
    </row>
    <row r="41" spans="2:67" ht="15.75">
      <c r="B41" t="s">
        <v>99</v>
      </c>
      <c r="C41" s="16"/>
      <c r="D41" s="16"/>
      <c r="E41" s="16"/>
      <c r="F41" s="16"/>
      <c r="G41" s="3"/>
      <c r="H41" s="3"/>
      <c r="I41" s="3"/>
      <c r="J41" s="3"/>
      <c r="K41" s="3"/>
      <c r="L41" s="4"/>
      <c r="M41" s="3"/>
      <c r="N41" s="3"/>
      <c r="O41" s="26"/>
      <c r="P41" s="26"/>
      <c r="Q41" s="26"/>
      <c r="Z41" s="26"/>
      <c r="AA41" s="4"/>
      <c r="AB41" s="4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7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7"/>
      <c r="BM41" s="4"/>
      <c r="BN41" s="4"/>
      <c r="BO41" s="4"/>
    </row>
    <row r="42" spans="2:67" ht="15">
      <c r="B42" s="16" t="s">
        <v>100</v>
      </c>
      <c r="C42" s="16"/>
      <c r="D42" s="16"/>
      <c r="E42" s="16"/>
      <c r="F42" s="16"/>
      <c r="G42" s="3"/>
      <c r="H42" s="3"/>
      <c r="I42" s="3"/>
      <c r="J42" s="3"/>
      <c r="K42" s="3"/>
      <c r="L42" s="58"/>
      <c r="M42" s="3"/>
      <c r="N42" s="26"/>
      <c r="O42" s="26"/>
      <c r="P42" s="26"/>
      <c r="Q42" s="26"/>
      <c r="Z42" s="26"/>
      <c r="AA42" s="58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2:67" ht="15">
      <c r="B43" s="16" t="s">
        <v>101</v>
      </c>
      <c r="C43" s="16"/>
      <c r="D43" s="16"/>
      <c r="E43" s="16"/>
      <c r="F43" s="16"/>
      <c r="G43" s="16"/>
      <c r="H43" s="16"/>
      <c r="I43" s="16"/>
      <c r="J43" s="16"/>
      <c r="K43" s="16"/>
      <c r="L43" s="58"/>
      <c r="M43" s="3"/>
      <c r="N43" s="26"/>
      <c r="O43" s="26"/>
      <c r="P43" s="26"/>
      <c r="Q43" s="26"/>
      <c r="Z43" s="26"/>
      <c r="AA43" s="58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7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7"/>
      <c r="BM43" s="4"/>
      <c r="BN43" s="4"/>
      <c r="BO43" s="4"/>
    </row>
    <row r="44" spans="2:67" ht="15.75">
      <c r="B44" s="16" t="s">
        <v>185</v>
      </c>
      <c r="C44" s="3"/>
      <c r="D44" s="16"/>
      <c r="E44" s="16"/>
      <c r="F44" s="16"/>
      <c r="G44" s="16"/>
      <c r="H44" s="16"/>
      <c r="I44" s="16"/>
      <c r="J44" s="16"/>
      <c r="K44" s="16"/>
      <c r="L44" s="4"/>
      <c r="M44" s="3"/>
      <c r="N44" s="26"/>
      <c r="O44" s="26"/>
      <c r="P44" s="26"/>
      <c r="Q44" s="3"/>
      <c r="Z44" s="26"/>
      <c r="AA44" s="4"/>
      <c r="AB44" s="4"/>
      <c r="AC44" s="4"/>
      <c r="AD44" s="58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7"/>
      <c r="BB44" s="4"/>
      <c r="BC44" s="79"/>
      <c r="BD44" s="58"/>
      <c r="BE44" s="58"/>
      <c r="BF44" s="58"/>
      <c r="BG44" s="58"/>
      <c r="BH44" s="58"/>
      <c r="BI44" s="58"/>
      <c r="BJ44" s="58"/>
      <c r="BK44" s="58"/>
      <c r="BL44" s="77"/>
      <c r="BM44" s="4"/>
      <c r="BN44" s="4"/>
      <c r="BO44" s="4"/>
    </row>
    <row r="45" spans="2:67" ht="10.5" customHeight="1">
      <c r="B45" s="16" t="s">
        <v>186</v>
      </c>
      <c r="C45" s="16"/>
      <c r="D45" s="16"/>
      <c r="E45" s="16"/>
      <c r="F45" s="16"/>
      <c r="G45" s="26"/>
      <c r="H45" s="26"/>
      <c r="I45" s="26"/>
      <c r="J45" s="26"/>
      <c r="K45" s="26"/>
      <c r="L45" s="58"/>
      <c r="M45" s="3"/>
      <c r="N45" s="3"/>
      <c r="O45" s="3"/>
      <c r="P45" s="3"/>
      <c r="Q45" s="3"/>
      <c r="Z45" s="3"/>
      <c r="AA45" s="58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7"/>
      <c r="BB45" s="4"/>
      <c r="BC45" s="81"/>
      <c r="BD45" s="58"/>
      <c r="BE45" s="58"/>
      <c r="BF45" s="58"/>
      <c r="BG45" s="58"/>
      <c r="BH45" s="58"/>
      <c r="BI45" s="58"/>
      <c r="BJ45" s="58"/>
      <c r="BK45" s="58"/>
      <c r="BL45" s="77"/>
      <c r="BM45" s="4"/>
      <c r="BN45" s="4"/>
      <c r="BO45" s="4"/>
    </row>
    <row r="46" spans="2:67" ht="15.75">
      <c r="B46" s="8" t="s">
        <v>44</v>
      </c>
      <c r="N46" s="3"/>
      <c r="O46" s="16"/>
      <c r="P46" s="16"/>
      <c r="Q46" s="16"/>
      <c r="R46" s="16"/>
      <c r="S46" s="16"/>
      <c r="T46" s="16"/>
      <c r="U46" s="126"/>
      <c r="V46" s="126"/>
      <c r="W46" s="302"/>
      <c r="Z46" s="3"/>
      <c r="AA46" s="58"/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1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5.75">
      <c r="B47" s="26" t="s">
        <v>187</v>
      </c>
      <c r="C47" s="26"/>
      <c r="D47" s="3"/>
      <c r="E47" s="3"/>
      <c r="F47" s="26"/>
      <c r="G47" s="26"/>
      <c r="H47" s="26"/>
      <c r="I47" s="26"/>
      <c r="J47" s="26"/>
      <c r="K47" s="16"/>
      <c r="L47" s="58"/>
      <c r="M47" s="3"/>
      <c r="O47" s="3"/>
      <c r="P47" s="3"/>
      <c r="Q47" s="16"/>
      <c r="R47" s="94"/>
      <c r="S47" s="3"/>
      <c r="T47" s="3"/>
      <c r="U47" s="126"/>
      <c r="V47" s="126"/>
      <c r="W47" s="121"/>
      <c r="Z47" s="3"/>
      <c r="AA47" s="58"/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1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2:67" ht="15">
      <c r="B48" s="26" t="s">
        <v>1300</v>
      </c>
      <c r="C48" s="26"/>
      <c r="D48" s="26"/>
      <c r="E48" s="3"/>
      <c r="H48" s="26"/>
      <c r="I48" s="26"/>
      <c r="J48" s="26"/>
      <c r="K48" s="26"/>
      <c r="L48" s="58"/>
      <c r="M48" s="3"/>
      <c r="N48" s="3"/>
      <c r="O48" s="16"/>
      <c r="P48" s="16"/>
      <c r="Q48" s="16"/>
      <c r="R48" s="16"/>
      <c r="S48" s="16"/>
      <c r="T48" s="16"/>
      <c r="U48" s="108"/>
      <c r="V48" s="108"/>
      <c r="W48" s="51"/>
      <c r="Z48" s="3"/>
      <c r="AA48" s="58"/>
      <c r="AB48" s="58"/>
      <c r="AC48" s="5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1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3:67" ht="15">
      <c r="C49" s="26" t="s">
        <v>188</v>
      </c>
      <c r="D49" s="3"/>
      <c r="E49" s="3"/>
      <c r="F49" s="3"/>
      <c r="G49" s="3"/>
      <c r="H49" s="3"/>
      <c r="I49" s="3"/>
      <c r="J49" s="3"/>
      <c r="K49" s="26"/>
      <c r="L49" s="58"/>
      <c r="M49" s="3"/>
      <c r="N49" s="3"/>
      <c r="O49" s="16"/>
      <c r="P49" s="3"/>
      <c r="Q49" s="3"/>
      <c r="R49" s="3"/>
      <c r="S49" s="3"/>
      <c r="T49" s="3"/>
      <c r="U49" s="3"/>
      <c r="V49" s="3"/>
      <c r="W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1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2:67" ht="15.75">
      <c r="B50" s="78" t="s">
        <v>43</v>
      </c>
      <c r="C50" s="26"/>
      <c r="D50" s="26"/>
      <c r="E50" s="26"/>
      <c r="F50" s="26"/>
      <c r="G50" s="26"/>
      <c r="H50" s="26"/>
      <c r="I50" s="26"/>
      <c r="J50" s="26"/>
      <c r="K50" s="26"/>
      <c r="L50" s="4"/>
      <c r="M50" s="3"/>
      <c r="N50" s="16"/>
      <c r="O50" s="3"/>
      <c r="P50" s="3"/>
      <c r="Q50" s="3"/>
      <c r="R50" s="16"/>
      <c r="S50" s="16"/>
      <c r="T50" s="16"/>
      <c r="U50" s="16"/>
      <c r="V50" s="16"/>
      <c r="W50" s="16"/>
      <c r="X50" s="16"/>
      <c r="Y50" s="16"/>
      <c r="Z50" s="16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">
      <c r="B51" t="s">
        <v>189</v>
      </c>
      <c r="C51" s="26"/>
      <c r="D51" s="26"/>
      <c r="E51" s="26"/>
      <c r="F51" s="26"/>
      <c r="G51" s="26"/>
      <c r="H51" s="26"/>
      <c r="I51" s="26"/>
      <c r="J51" s="26"/>
      <c r="K51" s="26"/>
      <c r="L51" s="4"/>
      <c r="N51" s="3"/>
      <c r="O51" s="3"/>
      <c r="P51" s="3"/>
      <c r="Q51" s="3"/>
      <c r="R51" s="16"/>
      <c r="S51" s="3"/>
      <c r="T51" s="3"/>
      <c r="U51" s="3"/>
      <c r="V51" s="3"/>
      <c r="W51" s="3"/>
      <c r="X51" s="3"/>
      <c r="Y51" s="3"/>
      <c r="Z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t="s">
        <v>190</v>
      </c>
      <c r="C52" s="26"/>
      <c r="D52" s="26"/>
      <c r="E52" s="26"/>
      <c r="F52" s="26"/>
      <c r="G52" s="26"/>
      <c r="H52" s="26"/>
      <c r="I52" s="26"/>
      <c r="J52" s="26"/>
      <c r="K52" s="26"/>
      <c r="L52" s="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4"/>
      <c r="AB52" s="4"/>
      <c r="AC52" s="4"/>
      <c r="AD52" s="4"/>
      <c r="AE52" s="4"/>
      <c r="AF52" s="4"/>
      <c r="AG52" s="4"/>
      <c r="AH52" s="21"/>
      <c r="AI52" s="21"/>
      <c r="AJ52" s="21"/>
      <c r="AK52" s="21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4.25">
      <c r="B53" t="s">
        <v>141</v>
      </c>
      <c r="C53" s="26"/>
      <c r="D53" s="26"/>
      <c r="E53" s="26"/>
      <c r="F53" t="s">
        <v>191</v>
      </c>
      <c r="G53" s="26"/>
      <c r="H53" s="26"/>
      <c r="I53" s="26"/>
      <c r="J53" s="26"/>
      <c r="K53" s="26"/>
      <c r="L53" s="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:67" ht="15.75">
      <c r="B54" t="s">
        <v>192</v>
      </c>
      <c r="C54" s="26"/>
      <c r="D54" s="26"/>
      <c r="E54" s="26"/>
      <c r="F54" s="26"/>
      <c r="G54" s="26"/>
      <c r="H54" s="26"/>
      <c r="I54" s="26"/>
      <c r="J54" s="26"/>
      <c r="K54" s="26"/>
      <c r="L54" s="4"/>
      <c r="N54" s="3"/>
      <c r="O54" s="3"/>
      <c r="P54" s="3"/>
      <c r="Q54" s="16"/>
      <c r="R54" s="16"/>
      <c r="S54" s="16"/>
      <c r="T54" s="16"/>
      <c r="U54" s="16"/>
      <c r="V54" s="16"/>
      <c r="W54" s="126"/>
      <c r="X54" s="126"/>
      <c r="Y54" s="302"/>
      <c r="Z54" s="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:67" ht="15.75">
      <c r="B55" s="42" t="s">
        <v>317</v>
      </c>
      <c r="L55" t="s">
        <v>318</v>
      </c>
      <c r="N55" s="3"/>
      <c r="O55" s="3"/>
      <c r="P55" s="3"/>
      <c r="Q55" s="16"/>
      <c r="R55" s="3"/>
      <c r="S55" s="16"/>
      <c r="T55" s="94"/>
      <c r="U55" s="3"/>
      <c r="V55" s="3"/>
      <c r="W55" s="126"/>
      <c r="X55" s="126"/>
      <c r="Y55" s="121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26:67" ht="15">
      <c r="Z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1"/>
      <c r="AS56" s="21"/>
      <c r="AT56" s="21"/>
      <c r="AU56" s="21"/>
      <c r="AV56" s="4"/>
      <c r="AW56" s="4"/>
      <c r="AX56" s="4"/>
      <c r="AY56" s="4"/>
      <c r="AZ56" s="4"/>
      <c r="BA56" s="4"/>
      <c r="BB56" s="4"/>
      <c r="BC56" s="21"/>
      <c r="BD56" s="21"/>
      <c r="BE56" s="21"/>
      <c r="BF56" s="21"/>
      <c r="BG56" s="4"/>
      <c r="BH56" s="4"/>
      <c r="BI56" s="4"/>
      <c r="BJ56" s="4"/>
      <c r="BK56" s="4"/>
      <c r="BL56" s="4"/>
      <c r="BM56" s="4"/>
      <c r="BN56" s="4"/>
      <c r="BO56" s="4"/>
    </row>
    <row r="57" spans="2:67" ht="15.75">
      <c r="B57" s="383"/>
      <c r="C57" s="289"/>
      <c r="D57" s="2" t="s">
        <v>0</v>
      </c>
      <c r="K57" s="337" t="s">
        <v>1</v>
      </c>
      <c r="L57" s="383">
        <v>52</v>
      </c>
      <c r="Z57" s="3"/>
      <c r="AB57" s="10"/>
      <c r="AC57" s="10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6:67" ht="12.75">
      <c r="Z58" s="3"/>
      <c r="AA58" s="3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.75">
      <c r="B59" t="s">
        <v>3</v>
      </c>
      <c r="F59" s="8" t="s">
        <v>1458</v>
      </c>
      <c r="G59" s="8"/>
      <c r="H59" s="8"/>
      <c r="L59" s="3"/>
      <c r="M59" s="3"/>
      <c r="Z59" s="3"/>
      <c r="AA59" s="3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2.75">
      <c r="B60" t="s">
        <v>5</v>
      </c>
      <c r="F60" s="3" t="s">
        <v>811</v>
      </c>
      <c r="G60" s="3"/>
      <c r="H60" s="3"/>
      <c r="I60" s="3"/>
      <c r="L60" s="3"/>
      <c r="M60" s="3"/>
      <c r="Z60" s="3"/>
      <c r="AA60" s="3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s="3" t="s">
        <v>6</v>
      </c>
      <c r="C61" s="3"/>
      <c r="D61" s="3"/>
      <c r="E61" s="3"/>
      <c r="F61" s="3"/>
      <c r="G61" s="3"/>
      <c r="H61" s="3"/>
      <c r="I61" s="3"/>
      <c r="L61" s="3"/>
      <c r="M61" s="3"/>
      <c r="Z61" s="3"/>
      <c r="AA61" s="3"/>
      <c r="AB61" s="4"/>
      <c r="AC61" s="4"/>
      <c r="AD61" s="4"/>
      <c r="AE61" s="4"/>
      <c r="AF61" s="4"/>
      <c r="AG61" s="4"/>
      <c r="AH61" s="4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">
      <c r="B62" s="3"/>
      <c r="C62" s="3" t="s">
        <v>7</v>
      </c>
      <c r="D62" s="3"/>
      <c r="E62" s="3"/>
      <c r="F62" s="3"/>
      <c r="G62" s="3"/>
      <c r="H62" s="3"/>
      <c r="I62" s="3"/>
      <c r="L62" s="3"/>
      <c r="M62" s="3"/>
      <c r="Z62" s="3"/>
      <c r="AA62" s="3"/>
      <c r="AB62" s="4"/>
      <c r="AC62" s="4"/>
      <c r="AD62" s="4"/>
      <c r="AE62" s="4"/>
      <c r="AF62" s="4"/>
      <c r="AG62" s="21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5">
      <c r="B63" s="3"/>
      <c r="C63" s="3"/>
      <c r="D63" s="17" t="s">
        <v>8</v>
      </c>
      <c r="E63" s="3"/>
      <c r="F63" s="3"/>
      <c r="G63" s="3"/>
      <c r="H63" s="3"/>
      <c r="I63" s="3"/>
      <c r="J63" s="3"/>
      <c r="K63" s="3"/>
      <c r="L63" s="3"/>
      <c r="M63" s="3"/>
      <c r="Z63" s="3"/>
      <c r="AA63" s="3"/>
      <c r="AB63" s="21"/>
      <c r="AC63" s="21"/>
      <c r="AD63" s="21"/>
      <c r="AE63" s="21"/>
      <c r="AF63" s="21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">
      <c r="B64" s="141"/>
      <c r="C64" s="142"/>
      <c r="D64" s="142"/>
      <c r="E64" s="143"/>
      <c r="F64" s="191"/>
      <c r="G64" s="191" t="s">
        <v>9</v>
      </c>
      <c r="H64" s="191"/>
      <c r="I64" s="191"/>
      <c r="J64" s="191"/>
      <c r="K64" s="191"/>
      <c r="L64" s="191"/>
      <c r="M64" s="192"/>
      <c r="Z64" s="3"/>
      <c r="AA64" s="3"/>
      <c r="AB64" s="21"/>
      <c r="AC64" s="21"/>
      <c r="AD64" s="21"/>
      <c r="AE64" s="21"/>
      <c r="AF64" s="21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44" t="s">
        <v>10</v>
      </c>
      <c r="C65" s="16"/>
      <c r="D65" s="16"/>
      <c r="E65" s="145"/>
      <c r="F65" s="33"/>
      <c r="G65" s="33" t="s">
        <v>11</v>
      </c>
      <c r="H65" s="33"/>
      <c r="I65" s="33"/>
      <c r="J65" s="31"/>
      <c r="K65" s="33" t="s">
        <v>12</v>
      </c>
      <c r="L65" s="33"/>
      <c r="M65" s="193"/>
      <c r="Z65" s="3"/>
      <c r="AA65" s="3"/>
      <c r="AB65" s="21"/>
      <c r="AC65" s="21"/>
      <c r="AD65" s="21"/>
      <c r="AE65" s="21"/>
      <c r="AF65" s="21"/>
      <c r="AG65" s="4"/>
      <c r="AH65" s="4"/>
      <c r="AI65" s="18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146"/>
      <c r="C66" s="147"/>
      <c r="D66" s="147"/>
      <c r="E66" s="149"/>
      <c r="F66" s="154" t="s">
        <v>13</v>
      </c>
      <c r="G66" s="156"/>
      <c r="H66" s="154" t="s">
        <v>14</v>
      </c>
      <c r="I66" s="154"/>
      <c r="J66" s="153" t="s">
        <v>15</v>
      </c>
      <c r="K66" s="154"/>
      <c r="L66" s="154" t="s">
        <v>16</v>
      </c>
      <c r="M66" s="187"/>
      <c r="Z66" s="16"/>
      <c r="AA66" s="3"/>
      <c r="AB66" s="21"/>
      <c r="AC66" s="21"/>
      <c r="AD66" s="21"/>
      <c r="AE66" s="21"/>
      <c r="AF66" s="21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.75">
      <c r="B67" s="247" t="s">
        <v>806</v>
      </c>
      <c r="C67" s="3"/>
      <c r="D67" s="3"/>
      <c r="E67" s="186"/>
      <c r="F67" s="144"/>
      <c r="G67" s="167"/>
      <c r="H67" s="96"/>
      <c r="I67" s="16"/>
      <c r="J67" s="144"/>
      <c r="K67" s="167"/>
      <c r="L67" s="144"/>
      <c r="M67" s="172"/>
      <c r="Z67" s="16"/>
      <c r="AA67" s="3"/>
      <c r="AB67" s="21"/>
      <c r="AC67" s="21"/>
      <c r="AD67" s="21"/>
      <c r="AE67" s="21"/>
      <c r="AF67" s="21"/>
      <c r="AG67" s="4"/>
      <c r="AH67" s="4"/>
      <c r="AI67" s="21"/>
      <c r="AJ67" s="21"/>
      <c r="AK67" s="21"/>
      <c r="AL67" s="21"/>
      <c r="AM67" s="21"/>
      <c r="AN67" s="21"/>
      <c r="AO67" s="21"/>
      <c r="AP67" s="21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162"/>
      <c r="C68" s="3"/>
      <c r="D68" s="3"/>
      <c r="E68" s="186"/>
      <c r="F68" s="144">
        <v>105.2</v>
      </c>
      <c r="G68" s="167"/>
      <c r="H68" s="96">
        <v>100</v>
      </c>
      <c r="I68" s="16"/>
      <c r="J68" s="144">
        <v>10.52</v>
      </c>
      <c r="K68" s="167"/>
      <c r="L68" s="144"/>
      <c r="M68" s="172">
        <v>10</v>
      </c>
      <c r="Z68" s="16"/>
      <c r="AA68" s="3"/>
      <c r="AB68" s="21"/>
      <c r="AC68" s="21"/>
      <c r="AD68" s="21"/>
      <c r="AE68" s="21"/>
      <c r="AF68" s="21"/>
      <c r="AG68" s="4"/>
      <c r="AH68" s="4"/>
      <c r="AI68" s="21"/>
      <c r="AJ68" s="21"/>
      <c r="AK68" s="21"/>
      <c r="AL68" s="21"/>
      <c r="AM68" s="21"/>
      <c r="AN68" s="21"/>
      <c r="AO68" s="21"/>
      <c r="AP68" s="21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.75">
      <c r="B69" s="150"/>
      <c r="C69" s="151" t="s">
        <v>19</v>
      </c>
      <c r="D69" s="151"/>
      <c r="E69" s="151">
        <v>100</v>
      </c>
      <c r="F69" s="150"/>
      <c r="G69" s="187"/>
      <c r="H69" s="155"/>
      <c r="I69" s="154"/>
      <c r="J69" s="150"/>
      <c r="K69" s="187"/>
      <c r="L69" s="615">
        <v>10</v>
      </c>
      <c r="M69" s="616"/>
      <c r="Z69" s="16"/>
      <c r="AA69" s="3"/>
      <c r="AB69" s="21"/>
      <c r="AC69" s="21"/>
      <c r="AD69" s="21"/>
      <c r="AE69" s="21"/>
      <c r="AF69" s="21"/>
      <c r="AG69" s="4"/>
      <c r="AH69" s="4"/>
      <c r="AI69" s="21"/>
      <c r="AJ69" s="21"/>
      <c r="AK69" s="21"/>
      <c r="AL69" s="21"/>
      <c r="AM69" s="21"/>
      <c r="AN69" s="21"/>
      <c r="AO69" s="21"/>
      <c r="AP69" s="21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.75">
      <c r="B70" s="247" t="s">
        <v>807</v>
      </c>
      <c r="C70" s="3"/>
      <c r="D70" s="3"/>
      <c r="E70" s="186"/>
      <c r="F70" s="144"/>
      <c r="G70" s="167"/>
      <c r="H70" s="96"/>
      <c r="I70" s="16"/>
      <c r="J70" s="144"/>
      <c r="K70" s="167"/>
      <c r="L70" s="144"/>
      <c r="M70" s="172"/>
      <c r="Z70" s="16"/>
      <c r="AA70" s="3"/>
      <c r="AB70" s="21"/>
      <c r="AC70" s="21"/>
      <c r="AD70" s="21"/>
      <c r="AE70" s="21"/>
      <c r="AF70" s="21"/>
      <c r="AG70" s="4"/>
      <c r="AH70" s="4"/>
      <c r="AI70" s="21"/>
      <c r="AJ70" s="21"/>
      <c r="AK70" s="21"/>
      <c r="AL70" s="21"/>
      <c r="AM70" s="21"/>
      <c r="AN70" s="21"/>
      <c r="AO70" s="21"/>
      <c r="AP70" s="21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162"/>
      <c r="C71" s="3"/>
      <c r="D71" s="3"/>
      <c r="E71" s="186"/>
      <c r="F71" s="144">
        <v>118</v>
      </c>
      <c r="G71" s="167"/>
      <c r="H71" s="96">
        <v>100</v>
      </c>
      <c r="I71" s="16"/>
      <c r="J71" s="144">
        <v>11.8</v>
      </c>
      <c r="K71" s="167"/>
      <c r="L71" s="144"/>
      <c r="M71" s="172">
        <v>10</v>
      </c>
      <c r="Z71" s="16"/>
      <c r="AA71" s="3"/>
      <c r="AB71" s="21"/>
      <c r="AC71" s="21"/>
      <c r="AD71" s="21"/>
      <c r="AE71" s="21"/>
      <c r="AF71" s="21"/>
      <c r="AG71" s="4"/>
      <c r="AH71" s="4"/>
      <c r="AI71" s="21"/>
      <c r="AJ71" s="21"/>
      <c r="AK71" s="21"/>
      <c r="AL71" s="21"/>
      <c r="AM71" s="21"/>
      <c r="AN71" s="21"/>
      <c r="AO71" s="21"/>
      <c r="AP71" s="21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.75">
      <c r="B72" s="150"/>
      <c r="C72" s="151" t="s">
        <v>19</v>
      </c>
      <c r="D72" s="151"/>
      <c r="E72" s="151">
        <v>100</v>
      </c>
      <c r="F72" s="150"/>
      <c r="G72" s="187"/>
      <c r="H72" s="155"/>
      <c r="I72" s="154"/>
      <c r="J72" s="150"/>
      <c r="K72" s="187"/>
      <c r="L72" s="615">
        <v>10</v>
      </c>
      <c r="M72" s="616"/>
      <c r="Z72" s="16"/>
      <c r="AA72" s="3"/>
      <c r="AB72" s="21"/>
      <c r="AC72" s="21"/>
      <c r="AD72" s="21"/>
      <c r="AE72" s="4"/>
      <c r="AF72" s="4"/>
      <c r="AG72" s="4"/>
      <c r="AH72" s="4"/>
      <c r="AI72" s="4"/>
      <c r="AJ72" s="21"/>
      <c r="AK72" s="21"/>
      <c r="AL72" s="21"/>
      <c r="AM72" s="21"/>
      <c r="AN72" s="21"/>
      <c r="AO72" s="21"/>
      <c r="AP72" s="21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6:67" ht="15">
      <c r="Z73" s="16"/>
      <c r="AA73" s="3"/>
      <c r="AB73" s="4"/>
      <c r="AC73" s="82"/>
      <c r="AD73" s="4"/>
      <c r="AE73" s="4"/>
      <c r="AF73" s="4"/>
      <c r="AG73" s="4"/>
      <c r="AH73" s="4"/>
      <c r="AI73" s="21"/>
      <c r="AJ73" s="4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.75">
      <c r="B74" s="7" t="s">
        <v>174</v>
      </c>
      <c r="Z74" s="16"/>
      <c r="AA74" s="3"/>
      <c r="AB74" s="4"/>
      <c r="AC74" s="21"/>
      <c r="AD74" s="21"/>
      <c r="AE74" s="4"/>
      <c r="AF74" s="4"/>
      <c r="AG74" s="4"/>
      <c r="AH74" s="4"/>
      <c r="AI74" s="21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0:67" ht="15.75">
      <c r="J75" s="617" t="s">
        <v>809</v>
      </c>
      <c r="K75" s="358"/>
      <c r="L75" s="617" t="s">
        <v>1654</v>
      </c>
      <c r="Z75" s="16"/>
      <c r="AA75" s="3"/>
      <c r="AB75" s="4"/>
      <c r="AC75" s="21"/>
      <c r="AD75" s="21"/>
      <c r="AE75" s="4"/>
      <c r="AF75" s="4"/>
      <c r="AG75" s="4"/>
      <c r="AH75" s="4"/>
      <c r="AI75" s="21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3:67" ht="15.75">
      <c r="C76" s="358"/>
      <c r="D76" s="358"/>
      <c r="E76" s="359"/>
      <c r="F76" s="358"/>
      <c r="G76" s="358"/>
      <c r="H76" s="358"/>
      <c r="I76" s="358"/>
      <c r="M76" s="358"/>
      <c r="Z76" s="3"/>
      <c r="AA76" s="3"/>
      <c r="AB76" s="4"/>
      <c r="AC76" s="21"/>
      <c r="AD76" s="21"/>
      <c r="AE76" s="4"/>
      <c r="AF76" s="4"/>
      <c r="AG76" s="4"/>
      <c r="AH76" s="4"/>
      <c r="AI76" s="21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176" t="s">
        <v>175</v>
      </c>
      <c r="C77" s="142"/>
      <c r="D77" s="142"/>
      <c r="E77" s="1089" t="s">
        <v>442</v>
      </c>
      <c r="F77" s="478" t="s">
        <v>23</v>
      </c>
      <c r="G77" s="142"/>
      <c r="H77" s="142"/>
      <c r="I77" s="142"/>
      <c r="J77" s="630" t="s">
        <v>808</v>
      </c>
      <c r="K77" s="142"/>
      <c r="L77" s="142"/>
      <c r="M77" s="166"/>
      <c r="Z77" s="16"/>
      <c r="AA77" s="3"/>
      <c r="AB77" s="4"/>
      <c r="AC77" s="21"/>
      <c r="AD77" s="21"/>
      <c r="AE77" s="4"/>
      <c r="AF77" s="4"/>
      <c r="AG77" s="4"/>
      <c r="AH77" s="4"/>
      <c r="AI77" s="10"/>
      <c r="AJ77" s="46"/>
      <c r="AK77" s="46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759" t="s">
        <v>27</v>
      </c>
      <c r="C78" s="760" t="s">
        <v>28</v>
      </c>
      <c r="D78" s="178" t="s">
        <v>29</v>
      </c>
      <c r="E78" s="1027" t="s">
        <v>30</v>
      </c>
      <c r="F78" s="1087" t="s">
        <v>31</v>
      </c>
      <c r="G78" s="761" t="s">
        <v>32</v>
      </c>
      <c r="H78" s="635" t="s">
        <v>33</v>
      </c>
      <c r="I78" s="761" t="s">
        <v>34</v>
      </c>
      <c r="J78" s="761" t="s">
        <v>35</v>
      </c>
      <c r="K78" s="762" t="s">
        <v>36</v>
      </c>
      <c r="L78" s="527" t="s">
        <v>37</v>
      </c>
      <c r="M78" s="528" t="s">
        <v>38</v>
      </c>
      <c r="Z78" s="16"/>
      <c r="AA78" s="3"/>
      <c r="AB78" s="4"/>
      <c r="AC78" s="85"/>
      <c r="AD78" s="21"/>
      <c r="AE78" s="4"/>
      <c r="AF78" s="4"/>
      <c r="AG78" s="4"/>
      <c r="AH78" s="4"/>
      <c r="AI78" s="21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397" t="s">
        <v>39</v>
      </c>
      <c r="C79" s="230" t="s">
        <v>39</v>
      </c>
      <c r="D79" s="231" t="s">
        <v>39</v>
      </c>
      <c r="E79" s="805" t="s">
        <v>40</v>
      </c>
      <c r="F79" s="233" t="s">
        <v>41</v>
      </c>
      <c r="G79" s="230" t="s">
        <v>41</v>
      </c>
      <c r="H79" s="230" t="s">
        <v>41</v>
      </c>
      <c r="I79" s="230" t="s">
        <v>41</v>
      </c>
      <c r="J79" s="230" t="s">
        <v>41</v>
      </c>
      <c r="K79" s="230" t="s">
        <v>41</v>
      </c>
      <c r="L79" s="230" t="s">
        <v>41</v>
      </c>
      <c r="M79" s="398" t="s">
        <v>41</v>
      </c>
      <c r="Z79" s="16"/>
      <c r="AA79" s="3"/>
      <c r="AB79" s="4"/>
      <c r="AC79" s="21"/>
      <c r="AD79" s="21"/>
      <c r="AE79" s="4"/>
      <c r="AF79" s="4"/>
      <c r="AG79" s="4"/>
      <c r="AH79" s="4"/>
      <c r="AI79" s="21"/>
      <c r="AJ79" s="21"/>
      <c r="AK79" s="21"/>
      <c r="AL79" s="21"/>
      <c r="AM79" s="21"/>
      <c r="AN79" s="21"/>
      <c r="AO79" s="21"/>
      <c r="AP79" s="21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363">
        <v>0.7</v>
      </c>
      <c r="C80" s="363">
        <v>0.1</v>
      </c>
      <c r="D80" s="363">
        <v>1.9</v>
      </c>
      <c r="E80" s="1088">
        <v>11.3</v>
      </c>
      <c r="F80" s="363">
        <v>0.04</v>
      </c>
      <c r="G80" s="363">
        <v>4.9</v>
      </c>
      <c r="H80" s="363">
        <v>0</v>
      </c>
      <c r="I80" s="363">
        <v>0.1</v>
      </c>
      <c r="J80" s="363">
        <v>17</v>
      </c>
      <c r="K80" s="363">
        <v>30</v>
      </c>
      <c r="L80" s="363">
        <v>14</v>
      </c>
      <c r="M80" s="363">
        <v>0.5</v>
      </c>
      <c r="Z80" s="3"/>
      <c r="AA80" s="3"/>
      <c r="AB80" s="4"/>
      <c r="AC80" s="21"/>
      <c r="AD80" s="21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Z81" s="51"/>
      <c r="AA81" s="3"/>
      <c r="AB81" s="4"/>
      <c r="AC81" s="21"/>
      <c r="AD81" s="21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0:67" ht="20.25" customHeight="1">
      <c r="J82" s="617" t="s">
        <v>810</v>
      </c>
      <c r="K82" s="358"/>
      <c r="L82" s="617" t="s">
        <v>1654</v>
      </c>
      <c r="Z82" s="108"/>
      <c r="AA82" s="3"/>
      <c r="AB82" s="4"/>
      <c r="AC82" s="21"/>
      <c r="AD82" s="21"/>
      <c r="AE82" s="4"/>
      <c r="AF82" s="4"/>
      <c r="AG82" s="4"/>
      <c r="AH82" s="4"/>
      <c r="AI82" s="21"/>
      <c r="AJ82" s="21"/>
      <c r="AK82" s="21"/>
      <c r="AL82" s="21"/>
      <c r="AM82" s="21"/>
      <c r="AN82" s="21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6:67" ht="15">
      <c r="Z83" s="267"/>
      <c r="AA83" s="3"/>
      <c r="AB83" s="4"/>
      <c r="AC83" s="21"/>
      <c r="AD83" s="21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3.5" customHeight="1">
      <c r="B84" s="176" t="s">
        <v>175</v>
      </c>
      <c r="C84" s="142"/>
      <c r="D84" s="142"/>
      <c r="E84" s="1089" t="s">
        <v>442</v>
      </c>
      <c r="F84" s="478" t="s">
        <v>23</v>
      </c>
      <c r="G84" s="142"/>
      <c r="H84" s="142"/>
      <c r="I84" s="142"/>
      <c r="J84" s="630" t="s">
        <v>808</v>
      </c>
      <c r="K84" s="142"/>
      <c r="L84" s="142"/>
      <c r="M84" s="166"/>
      <c r="Z84" s="16"/>
      <c r="AA84" s="3"/>
      <c r="AB84" s="21"/>
      <c r="AC84" s="21"/>
      <c r="AD84" s="4"/>
      <c r="AE84" s="4"/>
      <c r="AF84" s="4"/>
      <c r="AG84" s="21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8" customHeight="1">
      <c r="B85" s="759" t="s">
        <v>27</v>
      </c>
      <c r="C85" s="760" t="s">
        <v>28</v>
      </c>
      <c r="D85" s="178" t="s">
        <v>29</v>
      </c>
      <c r="E85" s="1027" t="s">
        <v>30</v>
      </c>
      <c r="F85" s="1087" t="s">
        <v>31</v>
      </c>
      <c r="G85" s="761" t="s">
        <v>32</v>
      </c>
      <c r="H85" s="635" t="s">
        <v>33</v>
      </c>
      <c r="I85" s="761" t="s">
        <v>34</v>
      </c>
      <c r="J85" s="761" t="s">
        <v>35</v>
      </c>
      <c r="K85" s="762" t="s">
        <v>36</v>
      </c>
      <c r="L85" s="527" t="s">
        <v>37</v>
      </c>
      <c r="M85" s="528" t="s">
        <v>38</v>
      </c>
      <c r="Z85" s="3"/>
      <c r="AA85" s="3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1"/>
      <c r="AM85" s="72"/>
      <c r="AN85" s="72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">
      <c r="B86" s="397" t="s">
        <v>39</v>
      </c>
      <c r="C86" s="230" t="s">
        <v>39</v>
      </c>
      <c r="D86" s="231" t="s">
        <v>39</v>
      </c>
      <c r="E86" s="805" t="s">
        <v>40</v>
      </c>
      <c r="F86" s="233" t="s">
        <v>41</v>
      </c>
      <c r="G86" s="230" t="s">
        <v>41</v>
      </c>
      <c r="H86" s="230" t="s">
        <v>41</v>
      </c>
      <c r="I86" s="230" t="s">
        <v>41</v>
      </c>
      <c r="J86" s="230" t="s">
        <v>41</v>
      </c>
      <c r="K86" s="230" t="s">
        <v>41</v>
      </c>
      <c r="L86" s="230" t="s">
        <v>41</v>
      </c>
      <c r="M86" s="398" t="s">
        <v>41</v>
      </c>
      <c r="Z86" s="126"/>
      <c r="AA86" s="3"/>
      <c r="AB86" s="58"/>
      <c r="AC86" s="58"/>
      <c r="AD86" s="58"/>
      <c r="AE86" s="58"/>
      <c r="AF86" s="58"/>
      <c r="AG86" s="4"/>
      <c r="AH86" s="4"/>
      <c r="AI86" s="4"/>
      <c r="AJ86" s="4"/>
      <c r="AK86" s="4"/>
      <c r="AL86" s="21"/>
      <c r="AM86" s="21"/>
      <c r="AN86" s="21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">
      <c r="B87" s="363">
        <v>1.1</v>
      </c>
      <c r="C87" s="363">
        <v>0.2</v>
      </c>
      <c r="D87" s="467">
        <v>3.8</v>
      </c>
      <c r="E87" s="463">
        <v>21.4</v>
      </c>
      <c r="F87" s="363">
        <v>0.06</v>
      </c>
      <c r="G87" s="1065">
        <v>17.5</v>
      </c>
      <c r="H87" s="1065">
        <v>0</v>
      </c>
      <c r="I87" s="1065">
        <v>0.7</v>
      </c>
      <c r="J87" s="1065">
        <v>14</v>
      </c>
      <c r="K87" s="1065">
        <v>26</v>
      </c>
      <c r="L87" s="1065">
        <v>20</v>
      </c>
      <c r="M87" s="1065">
        <v>0.9</v>
      </c>
      <c r="Z87" s="3"/>
      <c r="AA87" s="3"/>
      <c r="AB87" s="58"/>
      <c r="AC87" s="58"/>
      <c r="AD87" s="58"/>
      <c r="AE87" s="58"/>
      <c r="AF87" s="58"/>
      <c r="AG87" s="4"/>
      <c r="AH87" s="4"/>
      <c r="AI87" s="4"/>
      <c r="AJ87" s="4"/>
      <c r="AK87" s="4"/>
      <c r="AL87" s="21"/>
      <c r="AM87" s="72"/>
      <c r="AN87" s="72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">
      <c r="B88" s="51"/>
      <c r="C88" s="16"/>
      <c r="D88" s="43"/>
      <c r="E88" s="125"/>
      <c r="F88" s="64"/>
      <c r="G88" s="64"/>
      <c r="H88" s="64"/>
      <c r="I88" s="64"/>
      <c r="J88" s="64"/>
      <c r="K88" s="65"/>
      <c r="L88" s="51"/>
      <c r="M88" s="51"/>
      <c r="Z88" s="3"/>
      <c r="AA88" s="3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1"/>
      <c r="AM88" s="21"/>
      <c r="AN88" s="21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Z89" s="3"/>
      <c r="AA89" s="3"/>
      <c r="AB89" s="4"/>
      <c r="AC89" s="4"/>
      <c r="AD89" s="4"/>
      <c r="AE89" s="4"/>
      <c r="AF89" s="77"/>
      <c r="AG89" s="4"/>
      <c r="AH89" s="4"/>
      <c r="AI89" s="4"/>
      <c r="AJ89" s="4"/>
      <c r="AK89" s="4"/>
      <c r="AL89" s="21"/>
      <c r="AM89" s="21"/>
      <c r="AN89" s="21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">
      <c r="B90" s="64"/>
      <c r="C90" s="64"/>
      <c r="D90" s="670"/>
      <c r="E90" s="461"/>
      <c r="F90" s="64"/>
      <c r="G90" s="452"/>
      <c r="H90" s="452"/>
      <c r="I90" s="452"/>
      <c r="J90" s="452"/>
      <c r="K90" s="452"/>
      <c r="L90" s="452"/>
      <c r="M90" s="452"/>
      <c r="Z90" s="3"/>
      <c r="AA90" s="3"/>
      <c r="AB90" s="58"/>
      <c r="AC90" s="58"/>
      <c r="AD90" s="58"/>
      <c r="AE90" s="58"/>
      <c r="AF90" s="77"/>
      <c r="AG90" s="58"/>
      <c r="AH90" s="58"/>
      <c r="AI90" s="4"/>
      <c r="AJ90" s="4"/>
      <c r="AK90" s="4"/>
      <c r="AL90" s="21"/>
      <c r="AM90" s="21"/>
      <c r="AN90" s="21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.75">
      <c r="B91" s="7" t="s">
        <v>42</v>
      </c>
      <c r="C91" s="42"/>
      <c r="D91" s="42"/>
      <c r="E91" s="73"/>
      <c r="F91" s="73"/>
      <c r="G91" s="73"/>
      <c r="H91" s="73"/>
      <c r="I91" s="73"/>
      <c r="J91" s="73"/>
      <c r="K91" s="1007"/>
      <c r="Z91" s="3"/>
      <c r="AA91" s="3"/>
      <c r="AB91" s="4"/>
      <c r="AC91" s="4"/>
      <c r="AD91" s="58"/>
      <c r="AE91" s="58"/>
      <c r="AF91" s="4"/>
      <c r="AG91" s="58"/>
      <c r="AH91" s="21"/>
      <c r="AI91" s="4"/>
      <c r="AJ91" s="4"/>
      <c r="AK91" s="4"/>
      <c r="AL91" s="21"/>
      <c r="AM91" s="21"/>
      <c r="AN91" s="21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">
      <c r="B92" s="42"/>
      <c r="C92" s="42" t="s">
        <v>1301</v>
      </c>
      <c r="D92" s="73"/>
      <c r="E92" s="73"/>
      <c r="F92" s="73"/>
      <c r="G92" s="73"/>
      <c r="H92" s="73"/>
      <c r="I92" s="73"/>
      <c r="J92" s="73"/>
      <c r="K92" s="289"/>
      <c r="Z92" s="3"/>
      <c r="AA92" s="3"/>
      <c r="AB92" s="58"/>
      <c r="AC92" s="58"/>
      <c r="AD92" s="58"/>
      <c r="AE92" s="58"/>
      <c r="AF92" s="77"/>
      <c r="AG92" s="58"/>
      <c r="AH92" s="21"/>
      <c r="AI92" s="4"/>
      <c r="AJ92" s="4"/>
      <c r="AK92" s="4"/>
      <c r="AL92" s="21"/>
      <c r="AM92" s="21"/>
      <c r="AN92" s="21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">
      <c r="B93" s="73" t="s">
        <v>1302</v>
      </c>
      <c r="C93" s="42"/>
      <c r="D93" s="73"/>
      <c r="E93" s="73"/>
      <c r="F93" s="73"/>
      <c r="G93" s="73"/>
      <c r="H93" s="73"/>
      <c r="I93" s="73"/>
      <c r="J93" s="1008"/>
      <c r="K93" s="1007"/>
      <c r="Z93" s="3"/>
      <c r="AA93" s="3"/>
      <c r="AB93" s="58"/>
      <c r="AC93" s="58"/>
      <c r="AD93" s="58"/>
      <c r="AE93" s="58"/>
      <c r="AF93" s="77"/>
      <c r="AG93" s="58"/>
      <c r="AH93" s="21"/>
      <c r="AI93" s="4"/>
      <c r="AJ93" s="4"/>
      <c r="AK93" s="4"/>
      <c r="AL93" s="21"/>
      <c r="AM93" s="21"/>
      <c r="AN93" s="21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73"/>
      <c r="C94" s="42" t="s">
        <v>1303</v>
      </c>
      <c r="D94" s="73"/>
      <c r="E94" s="73"/>
      <c r="F94" s="73"/>
      <c r="G94" s="73"/>
      <c r="H94" s="73"/>
      <c r="I94" s="73"/>
      <c r="J94" s="42"/>
      <c r="K94" s="1007"/>
      <c r="Z94" s="3"/>
      <c r="AA94" s="3"/>
      <c r="AB94" s="58"/>
      <c r="AC94" s="58"/>
      <c r="AD94" s="58"/>
      <c r="AE94" s="58"/>
      <c r="AF94" s="77"/>
      <c r="AG94" s="58"/>
      <c r="AH94" s="21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">
      <c r="B95" s="73" t="s">
        <v>1459</v>
      </c>
      <c r="C95" s="73"/>
      <c r="D95" s="73"/>
      <c r="E95" s="73"/>
      <c r="F95" s="73"/>
      <c r="G95" s="73"/>
      <c r="H95" s="73"/>
      <c r="I95" s="73"/>
      <c r="J95" s="42"/>
      <c r="Z95" s="3"/>
      <c r="AA95" s="3"/>
      <c r="AB95" s="58"/>
      <c r="AC95" s="58"/>
      <c r="AD95" s="58"/>
      <c r="AE95" s="58"/>
      <c r="AF95" s="58"/>
      <c r="AG95" s="58"/>
      <c r="AH95" s="21"/>
      <c r="AI95" s="21"/>
      <c r="AJ95" s="58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:67" ht="15">
      <c r="B96" s="42" t="s">
        <v>1460</v>
      </c>
      <c r="N96" s="42"/>
      <c r="Z96" s="3"/>
      <c r="AA96" s="3"/>
      <c r="AB96" s="58"/>
      <c r="AC96" s="58"/>
      <c r="AD96" s="58"/>
      <c r="AE96" s="58"/>
      <c r="AF96" s="4"/>
      <c r="AG96" s="58"/>
      <c r="AH96" s="21"/>
      <c r="AI96" s="58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">
      <c r="B97" s="42" t="s">
        <v>1461</v>
      </c>
      <c r="Z97" s="3"/>
      <c r="AA97" s="3"/>
      <c r="AB97" s="58"/>
      <c r="AC97" s="58"/>
      <c r="AD97" s="4"/>
      <c r="AE97" s="4"/>
      <c r="AF97" s="4"/>
      <c r="AG97" s="58"/>
      <c r="AH97" s="21"/>
      <c r="AI97" s="58"/>
      <c r="AJ97" s="58"/>
      <c r="AK97" s="58"/>
      <c r="AL97" s="58"/>
      <c r="AM97" s="58"/>
      <c r="AN97" s="58"/>
      <c r="AO97" s="58"/>
      <c r="AP97" s="77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.75">
      <c r="B98" s="7" t="s">
        <v>44</v>
      </c>
      <c r="Z98" s="3"/>
      <c r="AA98" s="3"/>
      <c r="AB98" s="4"/>
      <c r="AC98" s="4"/>
      <c r="AD98" s="4"/>
      <c r="AE98" s="4"/>
      <c r="AF98" s="4"/>
      <c r="AG98" s="58"/>
      <c r="AH98" s="21"/>
      <c r="AI98" s="58"/>
      <c r="AJ98" s="58"/>
      <c r="AK98" s="58"/>
      <c r="AL98" s="58"/>
      <c r="AM98" s="58"/>
      <c r="AN98" s="58"/>
      <c r="AO98" s="58"/>
      <c r="AP98" s="77"/>
      <c r="AQ98" s="4"/>
      <c r="AR98" s="77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3:67" ht="15">
      <c r="C99" s="42" t="s">
        <v>1304</v>
      </c>
      <c r="Z99" s="3"/>
      <c r="AA99" s="3"/>
      <c r="AB99" s="4"/>
      <c r="AC99" s="4"/>
      <c r="AD99" s="4"/>
      <c r="AE99" s="4"/>
      <c r="AF99" s="4"/>
      <c r="AG99" s="4"/>
      <c r="AH99" s="21"/>
      <c r="AI99" s="58"/>
      <c r="AJ99" s="58"/>
      <c r="AK99" s="58"/>
      <c r="AL99" s="58"/>
      <c r="AM99" s="58"/>
      <c r="AN99" s="58"/>
      <c r="AO99" s="58"/>
      <c r="AP99" s="77"/>
      <c r="AQ99" s="4"/>
      <c r="AR99" s="77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s="42" t="s">
        <v>1308</v>
      </c>
      <c r="Z100" s="3"/>
      <c r="AA100" s="3"/>
      <c r="AB100" s="4"/>
      <c r="AC100" s="4"/>
      <c r="AD100" s="4"/>
      <c r="AE100" s="4"/>
      <c r="AF100" s="4"/>
      <c r="AG100" s="4"/>
      <c r="AH100" s="21"/>
      <c r="AI100" s="4"/>
      <c r="AJ100" s="4"/>
      <c r="AK100" s="4"/>
      <c r="AL100" s="4"/>
      <c r="AM100" s="4"/>
      <c r="AN100" s="58"/>
      <c r="AO100" s="58"/>
      <c r="AP100" s="4"/>
      <c r="AQ100" s="4"/>
      <c r="AR100" s="77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3:67" ht="15">
      <c r="C101" s="42" t="s">
        <v>1305</v>
      </c>
      <c r="Z101" s="3"/>
      <c r="AA101" s="3"/>
      <c r="AB101" s="4"/>
      <c r="AC101" s="4"/>
      <c r="AD101" s="4"/>
      <c r="AE101" s="4"/>
      <c r="AF101" s="4"/>
      <c r="AG101" s="4"/>
      <c r="AH101" s="21"/>
      <c r="AI101" s="4"/>
      <c r="AJ101" s="4"/>
      <c r="AK101" s="4"/>
      <c r="AL101" s="4"/>
      <c r="AM101" s="4"/>
      <c r="AN101" s="58"/>
      <c r="AO101" s="58"/>
      <c r="AP101" s="77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5">
      <c r="B102" s="42" t="s">
        <v>1312</v>
      </c>
      <c r="Z102" s="3"/>
      <c r="AA102" s="3"/>
      <c r="AB102" s="4"/>
      <c r="AC102" s="4"/>
      <c r="AD102" s="4"/>
      <c r="AE102" s="4"/>
      <c r="AF102" s="4"/>
      <c r="AG102" s="4"/>
      <c r="AH102" s="4"/>
      <c r="AI102" s="58"/>
      <c r="AJ102" s="58"/>
      <c r="AK102" s="58"/>
      <c r="AL102" s="58"/>
      <c r="AM102" s="58"/>
      <c r="AN102" s="58"/>
      <c r="AO102" s="58"/>
      <c r="AP102" s="77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5">
      <c r="B103" s="42" t="s">
        <v>1306</v>
      </c>
      <c r="K103" s="42"/>
      <c r="Z103" s="3"/>
      <c r="AA103" s="3"/>
      <c r="AB103" s="4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7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5">
      <c r="B104" s="75" t="s">
        <v>43</v>
      </c>
      <c r="Z104" s="3"/>
      <c r="AA104" s="3"/>
      <c r="AB104" s="4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5">
      <c r="B105" s="42" t="s">
        <v>1307</v>
      </c>
      <c r="M105" s="42"/>
      <c r="Z105" s="3"/>
      <c r="AA105" s="3"/>
      <c r="AB105" s="4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5">
      <c r="B106" s="42" t="s">
        <v>1309</v>
      </c>
      <c r="C106" s="42"/>
      <c r="D106" s="42"/>
      <c r="K106" s="42"/>
      <c r="Z106" s="3"/>
      <c r="AA106" s="3"/>
      <c r="AB106" s="4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5">
      <c r="B107" s="42" t="s">
        <v>1310</v>
      </c>
      <c r="C107" s="42"/>
      <c r="D107" s="42"/>
      <c r="E107" s="42"/>
      <c r="F107" s="42"/>
      <c r="I107" s="73"/>
      <c r="Z107" s="3"/>
      <c r="AA107" s="3"/>
      <c r="AB107" s="4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5">
      <c r="B108" s="840" t="s">
        <v>1311</v>
      </c>
      <c r="C108" s="42"/>
      <c r="D108" s="42"/>
      <c r="E108" s="42"/>
      <c r="F108" s="42"/>
      <c r="G108" s="73"/>
      <c r="H108" s="73"/>
      <c r="I108" s="73"/>
      <c r="J108" s="73"/>
      <c r="Z108" s="3"/>
      <c r="AA108" s="3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6:67" ht="12.75">
      <c r="Z109" s="3"/>
      <c r="AA109" s="3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:67" ht="15">
      <c r="B110" s="42" t="s">
        <v>317</v>
      </c>
      <c r="L110" t="s">
        <v>318</v>
      </c>
      <c r="Z110" s="3"/>
      <c r="AA110" s="3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6:67" ht="12.75">
      <c r="Z111" s="3"/>
      <c r="AA111" s="3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3:67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Z112" s="3"/>
      <c r="AA112" s="3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Z113" s="3"/>
      <c r="AA113" s="3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7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Z114" s="3"/>
      <c r="AA114" s="3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.75">
      <c r="B115" s="345"/>
      <c r="C115" s="362"/>
      <c r="D115" s="3"/>
      <c r="E115" s="87"/>
      <c r="F115" s="3"/>
      <c r="G115" s="3"/>
      <c r="H115" s="3"/>
      <c r="I115" s="3"/>
      <c r="J115" s="3"/>
      <c r="K115" s="3"/>
      <c r="L115" s="514"/>
      <c r="M115" s="415"/>
      <c r="N115" s="3"/>
      <c r="O115" s="3"/>
      <c r="Z115" s="3"/>
      <c r="AA115" s="3"/>
      <c r="AB115" s="10"/>
      <c r="AC115" s="10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5.75">
      <c r="B116" s="3"/>
      <c r="C116" s="3"/>
      <c r="D116" s="3"/>
      <c r="E116" s="3"/>
      <c r="F116" s="8"/>
      <c r="G116" s="8"/>
      <c r="H116" s="8"/>
      <c r="I116" s="3"/>
      <c r="J116" s="3"/>
      <c r="K116" s="3"/>
      <c r="L116" s="3"/>
      <c r="M116" s="3"/>
      <c r="N116" s="3"/>
      <c r="O116" s="3"/>
      <c r="Z116" s="3"/>
      <c r="AA116" s="3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5.7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Z117" s="3"/>
      <c r="AA117" s="3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Z118" s="3"/>
      <c r="AA118" s="3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2.7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Z119" s="3"/>
      <c r="AA119" s="3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5">
      <c r="B120" s="43"/>
      <c r="C120" s="3"/>
      <c r="D120" s="3"/>
      <c r="E120" s="3"/>
      <c r="F120" s="16"/>
      <c r="G120" s="57"/>
      <c r="H120" s="16"/>
      <c r="I120" s="16"/>
      <c r="J120" s="16"/>
      <c r="K120" s="16"/>
      <c r="L120" s="16"/>
      <c r="M120" s="3"/>
      <c r="N120" s="3"/>
      <c r="O120" s="3"/>
      <c r="Z120" s="3"/>
      <c r="AA120" s="3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1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">
      <c r="B121" s="16"/>
      <c r="C121" s="16"/>
      <c r="D121" s="16"/>
      <c r="E121" s="3"/>
      <c r="F121" s="16"/>
      <c r="G121" s="16"/>
      <c r="H121" s="16"/>
      <c r="I121" s="16"/>
      <c r="J121" s="16"/>
      <c r="K121" s="16"/>
      <c r="L121" s="16"/>
      <c r="M121" s="16"/>
      <c r="N121" s="3"/>
      <c r="O121" s="3"/>
      <c r="Z121" s="3"/>
      <c r="AA121" s="3"/>
      <c r="AB121" s="21"/>
      <c r="AC121" s="21"/>
      <c r="AD121" s="21"/>
      <c r="AE121" s="21"/>
      <c r="AF121" s="21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1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16"/>
      <c r="C122" s="16"/>
      <c r="D122" s="16"/>
      <c r="E122" s="3"/>
      <c r="F122" s="43"/>
      <c r="G122" s="43"/>
      <c r="H122" s="43"/>
      <c r="I122" s="43"/>
      <c r="J122" s="43"/>
      <c r="K122" s="43"/>
      <c r="L122" s="43"/>
      <c r="M122" s="43"/>
      <c r="N122" s="3"/>
      <c r="O122" s="3"/>
      <c r="Z122" s="3"/>
      <c r="AA122" s="3"/>
      <c r="AB122" s="21"/>
      <c r="AC122" s="21"/>
      <c r="AD122" s="21"/>
      <c r="AE122" s="21"/>
      <c r="AF122" s="21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1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">
      <c r="B123" s="3"/>
      <c r="C123" s="16"/>
      <c r="D123" s="16"/>
      <c r="E123" s="3"/>
      <c r="F123" s="16"/>
      <c r="G123" s="16"/>
      <c r="H123" s="16"/>
      <c r="I123" s="16"/>
      <c r="J123" s="16"/>
      <c r="K123" s="16"/>
      <c r="L123" s="16"/>
      <c r="M123" s="16"/>
      <c r="N123" s="3"/>
      <c r="O123" s="3"/>
      <c r="Z123" s="3"/>
      <c r="AA123" s="3"/>
      <c r="AB123" s="21"/>
      <c r="AC123" s="21"/>
      <c r="AD123" s="21"/>
      <c r="AE123" s="21"/>
      <c r="AF123" s="21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1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">
      <c r="B124" s="57"/>
      <c r="C124" s="57"/>
      <c r="D124" s="57"/>
      <c r="E124" s="694"/>
      <c r="F124" s="16"/>
      <c r="G124" s="3"/>
      <c r="H124" s="16"/>
      <c r="I124" s="16"/>
      <c r="J124" s="16"/>
      <c r="K124" s="16"/>
      <c r="L124" s="16"/>
      <c r="M124" s="16"/>
      <c r="N124" s="3"/>
      <c r="O124" s="3"/>
      <c r="Z124" s="3"/>
      <c r="AA124" s="3"/>
      <c r="AB124" s="21"/>
      <c r="AC124" s="21"/>
      <c r="AD124" s="21"/>
      <c r="AE124" s="21"/>
      <c r="AF124" s="21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1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57"/>
      <c r="C125" s="57"/>
      <c r="D125" s="57"/>
      <c r="E125" s="694"/>
      <c r="F125" s="16"/>
      <c r="G125" s="3"/>
      <c r="H125" s="16"/>
      <c r="I125" s="16"/>
      <c r="J125" s="16"/>
      <c r="K125" s="16"/>
      <c r="L125" s="16"/>
      <c r="M125" s="16"/>
      <c r="N125" s="3"/>
      <c r="O125" s="3"/>
      <c r="Z125" s="3"/>
      <c r="AA125" s="3"/>
      <c r="AB125" s="21"/>
      <c r="AC125" s="21"/>
      <c r="AD125" s="21"/>
      <c r="AE125" s="21"/>
      <c r="AF125" s="21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1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">
      <c r="B126" s="136"/>
      <c r="C126" s="57"/>
      <c r="D126" s="57"/>
      <c r="E126" s="57"/>
      <c r="F126" s="16"/>
      <c r="G126" s="3"/>
      <c r="H126" s="16"/>
      <c r="I126" s="16"/>
      <c r="J126" s="91"/>
      <c r="K126" s="16"/>
      <c r="L126" s="16"/>
      <c r="M126" s="16"/>
      <c r="N126" s="3"/>
      <c r="O126" s="3"/>
      <c r="Z126" s="3"/>
      <c r="AA126" s="3"/>
      <c r="AB126" s="21"/>
      <c r="AC126" s="21"/>
      <c r="AD126" s="21"/>
      <c r="AE126" s="21"/>
      <c r="AF126" s="21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1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">
      <c r="B127" s="57"/>
      <c r="C127" s="57"/>
      <c r="D127" s="57"/>
      <c r="E127" s="57"/>
      <c r="F127" s="16"/>
      <c r="G127" s="3"/>
      <c r="H127" s="16"/>
      <c r="I127" s="16"/>
      <c r="J127" s="374"/>
      <c r="K127" s="16"/>
      <c r="L127" s="16"/>
      <c r="M127" s="16"/>
      <c r="N127" s="3"/>
      <c r="O127" s="3"/>
      <c r="Z127" s="3"/>
      <c r="AA127" s="3"/>
      <c r="AB127" s="21"/>
      <c r="AC127" s="21"/>
      <c r="AD127" s="21"/>
      <c r="AE127" s="21"/>
      <c r="AF127" s="21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1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">
      <c r="B128" s="3"/>
      <c r="C128" s="3"/>
      <c r="D128" s="3"/>
      <c r="E128" s="3"/>
      <c r="F128" s="16"/>
      <c r="G128" s="3"/>
      <c r="H128" s="16"/>
      <c r="I128" s="16"/>
      <c r="J128" s="16"/>
      <c r="K128" s="3"/>
      <c r="L128" s="16"/>
      <c r="M128" s="43"/>
      <c r="N128" s="3"/>
      <c r="O128" s="3"/>
      <c r="Z128" s="3"/>
      <c r="AA128" s="3"/>
      <c r="AB128" s="21"/>
      <c r="AC128" s="21"/>
      <c r="AD128" s="21"/>
      <c r="AE128" s="21"/>
      <c r="AF128" s="21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1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3"/>
      <c r="C129" s="16"/>
      <c r="D129" s="16"/>
      <c r="E129" s="300"/>
      <c r="F129" s="16"/>
      <c r="G129" s="16"/>
      <c r="H129" s="16"/>
      <c r="I129" s="16"/>
      <c r="J129" s="91"/>
      <c r="K129" s="3"/>
      <c r="L129" s="16"/>
      <c r="M129" s="43"/>
      <c r="N129" s="3"/>
      <c r="O129" s="3"/>
      <c r="Z129" s="3"/>
      <c r="AA129" s="3"/>
      <c r="AB129" s="21"/>
      <c r="AC129" s="21"/>
      <c r="AD129" s="21"/>
      <c r="AE129" s="21"/>
      <c r="AF129" s="21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1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16"/>
      <c r="C130" s="16"/>
      <c r="D130" s="16"/>
      <c r="E130" s="300"/>
      <c r="F130" s="16"/>
      <c r="G130" s="16"/>
      <c r="H130" s="16"/>
      <c r="I130" s="16"/>
      <c r="J130" s="16"/>
      <c r="K130" s="16"/>
      <c r="L130" s="16"/>
      <c r="M130" s="43"/>
      <c r="N130" s="3"/>
      <c r="O130" s="3"/>
      <c r="Z130" s="3"/>
      <c r="AA130" s="3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1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16"/>
      <c r="C131" s="16"/>
      <c r="D131" s="16"/>
      <c r="E131" s="3"/>
      <c r="F131" s="16"/>
      <c r="G131" s="16"/>
      <c r="H131" s="16"/>
      <c r="I131" s="16"/>
      <c r="J131" s="91"/>
      <c r="K131" s="16"/>
      <c r="L131" s="16"/>
      <c r="M131" s="43"/>
      <c r="N131" s="3"/>
      <c r="O131" s="3"/>
      <c r="Z131" s="3"/>
      <c r="AA131" s="3"/>
      <c r="AB131" s="21"/>
      <c r="AC131" s="21"/>
      <c r="AD131" s="21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1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16"/>
      <c r="C132" s="16"/>
      <c r="D132" s="16"/>
      <c r="E132" s="3"/>
      <c r="F132" s="16"/>
      <c r="G132" s="16"/>
      <c r="H132" s="16"/>
      <c r="I132" s="16"/>
      <c r="J132" s="91"/>
      <c r="K132" s="16"/>
      <c r="L132" s="16"/>
      <c r="M132" s="43"/>
      <c r="N132" s="3"/>
      <c r="O132" s="3"/>
      <c r="Z132" s="3"/>
      <c r="AA132" s="3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1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16"/>
      <c r="C133" s="16"/>
      <c r="D133" s="16"/>
      <c r="E133" s="300"/>
      <c r="F133" s="16"/>
      <c r="G133" s="3"/>
      <c r="H133" s="16"/>
      <c r="I133" s="16"/>
      <c r="J133" s="91"/>
      <c r="K133" s="3"/>
      <c r="L133" s="16"/>
      <c r="M133" s="43"/>
      <c r="N133" s="3"/>
      <c r="O133" s="3"/>
      <c r="Z133" s="3"/>
      <c r="AA133" s="3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1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16"/>
      <c r="C134" s="16"/>
      <c r="D134" s="16"/>
      <c r="E134" s="3"/>
      <c r="F134" s="16"/>
      <c r="G134" s="3"/>
      <c r="H134" s="16"/>
      <c r="I134" s="16"/>
      <c r="J134" s="16"/>
      <c r="K134" s="3"/>
      <c r="L134" s="16"/>
      <c r="M134" s="16"/>
      <c r="N134" s="3"/>
      <c r="O134" s="3"/>
      <c r="Z134" s="3"/>
      <c r="AA134" s="3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1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">
      <c r="B135" s="16"/>
      <c r="C135" s="16"/>
      <c r="D135" s="16"/>
      <c r="E135" s="3"/>
      <c r="F135" s="16"/>
      <c r="G135" s="16"/>
      <c r="H135" s="16"/>
      <c r="I135" s="16"/>
      <c r="J135" s="263"/>
      <c r="K135" s="16"/>
      <c r="L135" s="263"/>
      <c r="M135" s="16"/>
      <c r="N135" s="3"/>
      <c r="O135" s="3"/>
      <c r="Z135" s="3"/>
      <c r="AA135" s="3"/>
      <c r="AB135" s="21"/>
      <c r="AC135" s="40"/>
      <c r="AD135" s="4"/>
      <c r="AE135" s="21"/>
      <c r="AF135" s="21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.75">
      <c r="B136" s="8"/>
      <c r="C136" s="21"/>
      <c r="D136" s="3"/>
      <c r="E136" s="3"/>
      <c r="F136" s="21"/>
      <c r="G136" s="3"/>
      <c r="H136" s="21"/>
      <c r="I136" s="3"/>
      <c r="J136" s="764"/>
      <c r="K136" s="3"/>
      <c r="L136" s="765"/>
      <c r="M136" s="3"/>
      <c r="N136" s="3"/>
      <c r="O136" s="3"/>
      <c r="Z136" s="3"/>
      <c r="AA136" s="3"/>
      <c r="AB136" s="21"/>
      <c r="AC136" s="21"/>
      <c r="AD136" s="4"/>
      <c r="AE136" s="21"/>
      <c r="AF136" s="21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16"/>
      <c r="C137" s="16"/>
      <c r="D137" s="16"/>
      <c r="E137" s="3"/>
      <c r="F137" s="16"/>
      <c r="G137" s="3"/>
      <c r="H137" s="16"/>
      <c r="I137" s="16"/>
      <c r="J137" s="16"/>
      <c r="K137" s="3"/>
      <c r="L137" s="16"/>
      <c r="M137" s="3"/>
      <c r="N137" s="3"/>
      <c r="O137" s="3"/>
      <c r="Z137" s="3"/>
      <c r="AA137" s="3"/>
      <c r="AB137" s="21"/>
      <c r="AC137" s="40"/>
      <c r="AD137" s="4"/>
      <c r="AE137" s="21"/>
      <c r="AF137" s="21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3"/>
      <c r="C138" s="16"/>
      <c r="D138" s="3"/>
      <c r="E138" s="3"/>
      <c r="F138" s="21"/>
      <c r="G138" s="3"/>
      <c r="H138" s="21"/>
      <c r="I138" s="3"/>
      <c r="J138" s="375"/>
      <c r="K138" s="3"/>
      <c r="L138" s="21"/>
      <c r="M138" s="3"/>
      <c r="N138" s="3"/>
      <c r="O138" s="3"/>
      <c r="Z138" s="3"/>
      <c r="AA138" s="3"/>
      <c r="AB138" s="21"/>
      <c r="AC138" s="21"/>
      <c r="AD138" s="4"/>
      <c r="AE138" s="21"/>
      <c r="AF138" s="21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3"/>
      <c r="C139" s="16"/>
      <c r="D139" s="3"/>
      <c r="E139" s="3"/>
      <c r="F139" s="21"/>
      <c r="G139" s="3"/>
      <c r="H139" s="21"/>
      <c r="I139" s="3"/>
      <c r="J139" s="375"/>
      <c r="K139" s="3"/>
      <c r="L139" s="21"/>
      <c r="M139" s="3"/>
      <c r="N139" s="3"/>
      <c r="O139" s="3"/>
      <c r="Z139" s="3"/>
      <c r="AA139" s="3"/>
      <c r="AB139" s="21"/>
      <c r="AC139" s="21"/>
      <c r="AD139" s="4"/>
      <c r="AE139" s="21"/>
      <c r="AF139" s="58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3"/>
      <c r="C140" s="21"/>
      <c r="D140" s="3"/>
      <c r="E140" s="3"/>
      <c r="F140" s="21"/>
      <c r="G140" s="3"/>
      <c r="H140" s="21"/>
      <c r="I140" s="3"/>
      <c r="J140" s="21"/>
      <c r="K140" s="3"/>
      <c r="L140" s="21"/>
      <c r="M140" s="3"/>
      <c r="N140" s="3"/>
      <c r="O140" s="3"/>
      <c r="Z140" s="3"/>
      <c r="AA140" s="3"/>
      <c r="AB140" s="21"/>
      <c r="AC140" s="21"/>
      <c r="AD140" s="4"/>
      <c r="AE140" s="21"/>
      <c r="AF140" s="58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16"/>
      <c r="C141" s="16"/>
      <c r="D141" s="16"/>
      <c r="E141" s="3"/>
      <c r="F141" s="26"/>
      <c r="G141" s="26"/>
      <c r="H141" s="26"/>
      <c r="I141" s="16"/>
      <c r="J141" s="263"/>
      <c r="K141" s="16"/>
      <c r="L141" s="263"/>
      <c r="M141" s="16"/>
      <c r="N141" s="3"/>
      <c r="O141" s="3"/>
      <c r="Z141" s="3"/>
      <c r="AA141" s="3"/>
      <c r="AB141" s="21"/>
      <c r="AC141" s="40"/>
      <c r="AD141" s="4"/>
      <c r="AE141" s="21"/>
      <c r="AF141" s="58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" customHeight="1">
      <c r="B142" s="246"/>
      <c r="C142" s="246"/>
      <c r="D142" s="246"/>
      <c r="E142" s="246"/>
      <c r="F142" s="246"/>
      <c r="G142" s="246"/>
      <c r="H142" s="613"/>
      <c r="I142" s="246"/>
      <c r="J142" s="246"/>
      <c r="K142" s="246"/>
      <c r="L142" s="613"/>
      <c r="M142" s="262"/>
      <c r="N142" s="3"/>
      <c r="O142" s="3"/>
      <c r="Z142" s="3"/>
      <c r="AA142" s="3"/>
      <c r="AB142" s="21"/>
      <c r="AC142" s="21"/>
      <c r="AD142" s="4"/>
      <c r="AE142" s="21"/>
      <c r="AF142" s="58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.75">
      <c r="B143" s="8"/>
      <c r="C143" s="16"/>
      <c r="D143" s="16"/>
      <c r="E143" s="16"/>
      <c r="F143" s="16"/>
      <c r="G143" s="16"/>
      <c r="H143" s="16"/>
      <c r="I143" s="16"/>
      <c r="J143" s="3"/>
      <c r="K143" s="26"/>
      <c r="L143" s="16"/>
      <c r="M143" s="16"/>
      <c r="N143" s="3"/>
      <c r="O143" s="3"/>
      <c r="Z143" s="3"/>
      <c r="AA143" s="3"/>
      <c r="AB143" s="21"/>
      <c r="AC143" s="21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5" customHeight="1">
      <c r="B144" s="124"/>
      <c r="C144" s="3"/>
      <c r="D144" s="3"/>
      <c r="E144" s="64"/>
      <c r="F144" s="43"/>
      <c r="G144" s="3"/>
      <c r="H144" s="3"/>
      <c r="I144" s="3"/>
      <c r="J144" s="57"/>
      <c r="K144" s="3"/>
      <c r="L144" s="3"/>
      <c r="M144" s="16"/>
      <c r="N144" s="3"/>
      <c r="O144" s="3"/>
      <c r="Z144" s="3"/>
      <c r="AA144" s="3"/>
      <c r="AB144" s="4"/>
      <c r="AC144" s="4"/>
      <c r="AD144" s="58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5">
      <c r="B145" s="51"/>
      <c r="C145" s="3"/>
      <c r="D145" s="51"/>
      <c r="E145" s="125"/>
      <c r="F145" s="126"/>
      <c r="G145" s="126"/>
      <c r="H145" s="126"/>
      <c r="I145" s="3"/>
      <c r="J145" s="127"/>
      <c r="K145" s="108"/>
      <c r="L145" s="3"/>
      <c r="M145" s="3"/>
      <c r="N145" s="3"/>
      <c r="O145" s="3"/>
      <c r="Z145" s="3"/>
      <c r="AA145" s="3"/>
      <c r="AB145" s="4"/>
      <c r="AC145" s="4"/>
      <c r="AD145" s="4"/>
      <c r="AE145" s="4"/>
      <c r="AF145" s="77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5">
      <c r="B146" s="51"/>
      <c r="C146" s="16"/>
      <c r="D146" s="26"/>
      <c r="E146" s="125"/>
      <c r="F146" s="64"/>
      <c r="G146" s="64"/>
      <c r="H146" s="64"/>
      <c r="I146" s="64"/>
      <c r="J146" s="64"/>
      <c r="K146" s="65"/>
      <c r="L146" s="51"/>
      <c r="M146" s="51"/>
      <c r="N146" s="3"/>
      <c r="O146" s="3"/>
      <c r="Z146" s="3"/>
      <c r="AA146" s="3"/>
      <c r="AB146" s="58"/>
      <c r="AC146" s="58"/>
      <c r="AD146" s="58"/>
      <c r="AE146" s="58"/>
      <c r="AF146" s="77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4.25">
      <c r="B147" s="108"/>
      <c r="C147" s="108"/>
      <c r="D147" s="108"/>
      <c r="E147" s="126"/>
      <c r="F147" s="108"/>
      <c r="G147" s="108"/>
      <c r="H147" s="108"/>
      <c r="I147" s="108"/>
      <c r="J147" s="108"/>
      <c r="K147" s="108"/>
      <c r="L147" s="108"/>
      <c r="M147" s="108"/>
      <c r="N147" s="3"/>
      <c r="O147" s="3"/>
      <c r="Z147" s="3"/>
      <c r="AA147" s="3"/>
      <c r="AB147" s="58"/>
      <c r="AC147" s="58"/>
      <c r="AD147" s="58"/>
      <c r="AE147" s="58"/>
      <c r="AF147" s="77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8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4.25">
      <c r="B148" s="64"/>
      <c r="C148" s="64"/>
      <c r="D148" s="670"/>
      <c r="E148" s="461"/>
      <c r="F148" s="64"/>
      <c r="G148" s="452"/>
      <c r="H148" s="452"/>
      <c r="I148" s="452"/>
      <c r="J148" s="452"/>
      <c r="K148" s="452"/>
      <c r="L148" s="452"/>
      <c r="M148" s="452"/>
      <c r="N148" s="3"/>
      <c r="O148" s="3"/>
      <c r="Z148" s="3"/>
      <c r="AA148" s="3"/>
      <c r="AB148" s="58"/>
      <c r="AC148" s="58"/>
      <c r="AD148" s="58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5.75">
      <c r="B149" s="8"/>
      <c r="C149" s="16"/>
      <c r="D149" s="16"/>
      <c r="E149" s="16"/>
      <c r="F149" s="16"/>
      <c r="G149" s="16"/>
      <c r="H149" s="16"/>
      <c r="I149" s="16"/>
      <c r="J149" s="3"/>
      <c r="K149" s="3"/>
      <c r="L149" s="4"/>
      <c r="M149" s="3"/>
      <c r="N149" s="3"/>
      <c r="O149" s="3"/>
      <c r="Z149" s="3"/>
      <c r="AA149" s="3"/>
      <c r="AB149" s="4"/>
      <c r="AC149" s="4"/>
      <c r="AD149" s="4"/>
      <c r="AE149" s="77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8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5">
      <c r="B150" s="16"/>
      <c r="C150" s="3"/>
      <c r="D150" s="16"/>
      <c r="E150" s="16"/>
      <c r="F150" s="16"/>
      <c r="G150" s="16"/>
      <c r="H150" s="16"/>
      <c r="I150" s="16"/>
      <c r="J150" s="16"/>
      <c r="K150" s="16"/>
      <c r="L150" s="58"/>
      <c r="M150" s="3"/>
      <c r="N150" s="3"/>
      <c r="O150" s="3"/>
      <c r="Z150" s="3"/>
      <c r="AA150" s="3"/>
      <c r="AB150" s="4"/>
      <c r="AC150" s="4"/>
      <c r="AD150" s="4"/>
      <c r="AE150" s="4"/>
      <c r="AF150" s="77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8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3.5" customHeight="1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4"/>
      <c r="M151" s="3"/>
      <c r="N151" s="3"/>
      <c r="O151" s="3"/>
      <c r="Z151" s="3"/>
      <c r="AA151" s="3"/>
      <c r="AB151" s="58"/>
      <c r="AC151" s="58"/>
      <c r="AD151" s="58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5">
      <c r="B152" s="26"/>
      <c r="C152" s="16"/>
      <c r="D152" s="16"/>
      <c r="E152" s="16"/>
      <c r="F152" s="16"/>
      <c r="G152" s="16"/>
      <c r="H152" s="16"/>
      <c r="I152" s="16"/>
      <c r="J152" s="16"/>
      <c r="K152" s="16"/>
      <c r="L152" s="58"/>
      <c r="M152" s="3"/>
      <c r="N152" s="3"/>
      <c r="O152" s="3"/>
      <c r="Z152" s="3"/>
      <c r="AA152" s="3"/>
      <c r="AB152" s="58"/>
      <c r="AC152" s="58"/>
      <c r="AD152" s="58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58"/>
      <c r="M153" s="3"/>
      <c r="N153" s="3"/>
      <c r="O153" s="3"/>
      <c r="Z153" s="3"/>
      <c r="AA153" s="3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5.75">
      <c r="B154" s="16"/>
      <c r="C154" s="16"/>
      <c r="D154" s="16"/>
      <c r="E154" s="16"/>
      <c r="F154" s="16"/>
      <c r="G154" s="8"/>
      <c r="H154" s="16"/>
      <c r="I154" s="16"/>
      <c r="J154" s="16"/>
      <c r="K154" s="16"/>
      <c r="L154" s="58"/>
      <c r="M154" s="3"/>
      <c r="N154" s="3"/>
      <c r="O154" s="3"/>
      <c r="Z154" s="3"/>
      <c r="AA154" s="3"/>
      <c r="AB154" s="58"/>
      <c r="AC154" s="58"/>
      <c r="AD154" s="58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5">
      <c r="B155" s="3"/>
      <c r="C155" s="16"/>
      <c r="D155" s="16"/>
      <c r="E155" s="16"/>
      <c r="F155" s="16"/>
      <c r="G155" s="3"/>
      <c r="H155" s="3"/>
      <c r="I155" s="3"/>
      <c r="J155" s="3"/>
      <c r="K155" s="3"/>
      <c r="L155" s="4"/>
      <c r="M155" s="3"/>
      <c r="N155" s="3"/>
      <c r="O155" s="3"/>
      <c r="Z155" s="3"/>
      <c r="AA155" s="3"/>
      <c r="AB155" s="58"/>
      <c r="AC155" s="58"/>
      <c r="AD155" s="58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5">
      <c r="B156" s="3"/>
      <c r="C156" s="16"/>
      <c r="D156" s="16"/>
      <c r="E156" s="16"/>
      <c r="F156" s="16"/>
      <c r="G156" s="3"/>
      <c r="H156" s="3"/>
      <c r="I156" s="3"/>
      <c r="J156" s="3"/>
      <c r="K156" s="3"/>
      <c r="L156" s="4"/>
      <c r="M156" s="3"/>
      <c r="N156" s="3"/>
      <c r="O156" s="3"/>
      <c r="Z156" s="3"/>
      <c r="AA156" s="3"/>
      <c r="AB156" s="58"/>
      <c r="AC156" s="58"/>
      <c r="AD156" s="58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5">
      <c r="B157" s="16"/>
      <c r="C157" s="16"/>
      <c r="D157" s="16"/>
      <c r="E157" s="16"/>
      <c r="F157" s="16"/>
      <c r="G157" s="3"/>
      <c r="H157" s="3"/>
      <c r="I157" s="3"/>
      <c r="J157" s="3"/>
      <c r="K157" s="3"/>
      <c r="L157" s="58"/>
      <c r="M157" s="3"/>
      <c r="N157" s="3"/>
      <c r="O157" s="3"/>
      <c r="Z157" s="3"/>
      <c r="AA157" s="3"/>
      <c r="AB157" s="58"/>
      <c r="AC157" s="58"/>
      <c r="AD157" s="58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58"/>
      <c r="M158" s="3"/>
      <c r="N158" s="3"/>
      <c r="O158" s="3"/>
      <c r="Z158" s="3"/>
      <c r="AA158" s="3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5">
      <c r="B159" s="16"/>
      <c r="C159" s="3"/>
      <c r="D159" s="16"/>
      <c r="E159" s="16"/>
      <c r="F159" s="16"/>
      <c r="G159" s="16"/>
      <c r="H159" s="16"/>
      <c r="I159" s="16"/>
      <c r="J159" s="16"/>
      <c r="K159" s="16"/>
      <c r="L159" s="4"/>
      <c r="M159" s="3"/>
      <c r="N159" s="3"/>
      <c r="O159" s="3"/>
      <c r="Z159" s="3"/>
      <c r="AA159" s="3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5">
      <c r="B160" s="16"/>
      <c r="C160" s="16"/>
      <c r="D160" s="16"/>
      <c r="E160" s="16"/>
      <c r="F160" s="16"/>
      <c r="G160" s="26"/>
      <c r="H160" s="26"/>
      <c r="I160" s="26"/>
      <c r="J160" s="26"/>
      <c r="K160" s="26"/>
      <c r="L160" s="58"/>
      <c r="M160" s="3"/>
      <c r="N160" s="3"/>
      <c r="O160" s="3"/>
      <c r="Z160" s="3"/>
      <c r="AA160" s="3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5.75"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Z161" s="3"/>
      <c r="AA161" s="3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5">
      <c r="B162" s="26"/>
      <c r="C162" s="3"/>
      <c r="D162" s="3"/>
      <c r="E162" s="3"/>
      <c r="F162" s="26"/>
      <c r="G162" s="26"/>
      <c r="H162" s="26"/>
      <c r="I162" s="26"/>
      <c r="J162" s="26"/>
      <c r="K162" s="16"/>
      <c r="L162" s="58"/>
      <c r="M162" s="3"/>
      <c r="N162" s="3"/>
      <c r="O162" s="3"/>
      <c r="Z162" s="3"/>
      <c r="AA162" s="3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4.25">
      <c r="B163" s="3"/>
      <c r="C163" s="3"/>
      <c r="D163" s="26"/>
      <c r="E163" s="3"/>
      <c r="F163" s="3"/>
      <c r="G163" s="26"/>
      <c r="H163" s="26"/>
      <c r="I163" s="26"/>
      <c r="J163" s="26"/>
      <c r="K163" s="26"/>
      <c r="L163" s="58"/>
      <c r="M163" s="3"/>
      <c r="N163" s="3"/>
      <c r="O163" s="3"/>
      <c r="Z163" s="3"/>
      <c r="AA163" s="3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4.25">
      <c r="B164" s="3"/>
      <c r="C164" s="3"/>
      <c r="D164" s="3"/>
      <c r="E164" s="3"/>
      <c r="F164" s="3"/>
      <c r="G164" s="3"/>
      <c r="H164" s="3"/>
      <c r="I164" s="3"/>
      <c r="J164" s="3"/>
      <c r="K164" s="26"/>
      <c r="L164" s="58"/>
      <c r="M164" s="3"/>
      <c r="N164" s="3"/>
      <c r="O164" s="3"/>
      <c r="Z164" s="3"/>
      <c r="AA164" s="3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3.5" customHeight="1">
      <c r="B165" s="78"/>
      <c r="C165" s="26"/>
      <c r="D165" s="26"/>
      <c r="E165" s="26"/>
      <c r="F165" s="26"/>
      <c r="G165" s="26"/>
      <c r="H165" s="26"/>
      <c r="I165" s="26"/>
      <c r="J165" s="26"/>
      <c r="K165" s="26"/>
      <c r="L165" s="4"/>
      <c r="M165" s="3"/>
      <c r="N165" s="3"/>
      <c r="O165" s="3"/>
      <c r="Z165" s="3"/>
      <c r="AA165" s="3"/>
      <c r="AB165" s="58"/>
      <c r="AC165" s="58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2:67" ht="15" customHeight="1">
      <c r="B166" s="3"/>
      <c r="C166" s="26"/>
      <c r="D166" s="26"/>
      <c r="E166" s="26"/>
      <c r="F166" s="26"/>
      <c r="G166" s="26"/>
      <c r="H166" s="26"/>
      <c r="I166" s="26"/>
      <c r="J166" s="26"/>
      <c r="K166" s="26"/>
      <c r="L166" s="4"/>
      <c r="M166" s="3"/>
      <c r="N166" s="3"/>
      <c r="O166" s="3"/>
      <c r="Z166" s="3"/>
      <c r="AA166" s="3"/>
      <c r="AB166" s="21"/>
      <c r="AC166" s="21"/>
      <c r="AD166" s="21"/>
      <c r="AE166" s="21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:67" ht="15.75" customHeight="1">
      <c r="B167" s="3"/>
      <c r="C167" s="26"/>
      <c r="D167" s="26"/>
      <c r="E167" s="26"/>
      <c r="F167" s="26"/>
      <c r="G167" s="26"/>
      <c r="H167" s="26"/>
      <c r="I167" s="26"/>
      <c r="J167" s="26"/>
      <c r="K167" s="26"/>
      <c r="L167" s="4"/>
      <c r="M167" s="3"/>
      <c r="N167" s="3"/>
      <c r="O167" s="3"/>
      <c r="Z167" s="3"/>
      <c r="AA167" s="3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2:67" ht="16.5" customHeight="1">
      <c r="B168" s="3"/>
      <c r="C168" s="26"/>
      <c r="D168" s="26"/>
      <c r="E168" s="26"/>
      <c r="F168" s="3"/>
      <c r="G168" s="26"/>
      <c r="H168" s="26"/>
      <c r="I168" s="26"/>
      <c r="J168" s="26"/>
      <c r="K168" s="26"/>
      <c r="L168" s="4"/>
      <c r="M168" s="3"/>
      <c r="N168" s="3"/>
      <c r="O168" s="3"/>
      <c r="Z168" s="3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:67" ht="14.25">
      <c r="B169" s="3"/>
      <c r="C169" s="26"/>
      <c r="D169" s="26"/>
      <c r="E169" s="26"/>
      <c r="F169" s="26"/>
      <c r="G169" s="26"/>
      <c r="H169" s="26"/>
      <c r="I169" s="26"/>
      <c r="J169" s="26"/>
      <c r="K169" s="26"/>
      <c r="L169" s="4"/>
      <c r="M169" s="3"/>
      <c r="N169" s="3"/>
      <c r="O169" s="3"/>
      <c r="Z169" s="3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2:67" ht="15.75">
      <c r="B170" s="1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Z170" s="3"/>
      <c r="AA170" s="10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:67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Z171" s="3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:67" ht="15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Z172" s="3"/>
      <c r="AA172" s="4"/>
      <c r="AB172" s="10"/>
      <c r="AC172" s="10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2:67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Z173" s="3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2:67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Z174" s="3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2:67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Z175" s="3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2:67" ht="1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262"/>
      <c r="O176" s="3"/>
      <c r="Z176" s="3"/>
      <c r="AA176" s="21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 ht="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Z177" s="3"/>
      <c r="AA177" s="21"/>
      <c r="AB177" s="4"/>
      <c r="AC177" s="4"/>
      <c r="AD177" s="4"/>
      <c r="AE177" s="4"/>
      <c r="AF177" s="4"/>
      <c r="AG177" s="21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 ht="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Z178" s="3"/>
      <c r="AA178" s="21"/>
      <c r="AB178" s="21"/>
      <c r="AC178" s="21"/>
      <c r="AD178" s="21"/>
      <c r="AE178" s="21"/>
      <c r="AF178" s="21"/>
      <c r="AG178" s="21"/>
      <c r="AH178" s="21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:67" ht="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Z179" s="3"/>
      <c r="AA179" s="21"/>
      <c r="AB179" s="21"/>
      <c r="AC179" s="21"/>
      <c r="AD179" s="21"/>
      <c r="AE179" s="21"/>
      <c r="AF179" s="21"/>
      <c r="AG179" s="21"/>
      <c r="AH179" s="21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:67" ht="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Z180" s="3"/>
      <c r="AA180" s="21"/>
      <c r="AB180" s="21"/>
      <c r="AC180" s="21"/>
      <c r="AD180" s="21"/>
      <c r="AE180" s="21"/>
      <c r="AF180" s="21"/>
      <c r="AG180" s="21"/>
      <c r="AH180" s="21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 ht="15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Z181" s="3"/>
      <c r="AA181" s="21"/>
      <c r="AB181" s="21"/>
      <c r="AC181" s="21"/>
      <c r="AD181" s="21"/>
      <c r="AE181" s="21"/>
      <c r="AF181" s="21"/>
      <c r="AG181" s="21"/>
      <c r="AH181" s="21"/>
      <c r="AI181" s="4"/>
      <c r="AJ181" s="4"/>
      <c r="AK181" s="10"/>
      <c r="AL181" s="10"/>
      <c r="AM181" s="10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:67" ht="12.75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Z182" s="3"/>
      <c r="AA182" s="21"/>
      <c r="AB182" s="21"/>
      <c r="AC182" s="21"/>
      <c r="AD182" s="21"/>
      <c r="AE182" s="21"/>
      <c r="AF182" s="21"/>
      <c r="AG182" s="21"/>
      <c r="AH182" s="21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 ht="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Z183" s="3"/>
      <c r="AA183" s="21"/>
      <c r="AB183" s="21"/>
      <c r="AC183" s="21"/>
      <c r="AD183" s="21"/>
      <c r="AE183" s="21"/>
      <c r="AF183" s="21"/>
      <c r="AG183" s="21"/>
      <c r="AH183" s="21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:67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Z184" s="3"/>
      <c r="AA184" s="21"/>
      <c r="AB184" s="21"/>
      <c r="AC184" s="21"/>
      <c r="AD184" s="21"/>
      <c r="AE184" s="21"/>
      <c r="AF184" s="21"/>
      <c r="AG184" s="21"/>
      <c r="AH184" s="21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:67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Z185" s="3"/>
      <c r="AA185" s="4"/>
      <c r="AB185" s="21"/>
      <c r="AC185" s="21"/>
      <c r="AD185" s="21"/>
      <c r="AE185" s="21"/>
      <c r="AF185" s="21"/>
      <c r="AG185" s="21"/>
      <c r="AH185" s="21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:67" ht="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Z186" s="3"/>
      <c r="AA186" s="21"/>
      <c r="AB186" s="21"/>
      <c r="AC186" s="21"/>
      <c r="AD186" s="21"/>
      <c r="AE186" s="21"/>
      <c r="AF186" s="21"/>
      <c r="AG186" s="21"/>
      <c r="AH186" s="21"/>
      <c r="AI186" s="4"/>
      <c r="AJ186" s="21"/>
      <c r="AK186" s="21"/>
      <c r="AL186" s="21"/>
      <c r="AM186" s="21"/>
      <c r="AN186" s="21"/>
      <c r="AO186" s="21"/>
      <c r="AP186" s="21"/>
      <c r="AQ186" s="21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2:67" ht="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Z187" s="3"/>
      <c r="AA187" s="4"/>
      <c r="AB187" s="4"/>
      <c r="AC187" s="4"/>
      <c r="AD187" s="4"/>
      <c r="AE187" s="4"/>
      <c r="AF187" s="4"/>
      <c r="AG187" s="21"/>
      <c r="AH187" s="4"/>
      <c r="AI187" s="4"/>
      <c r="AJ187" s="21"/>
      <c r="AK187" s="21"/>
      <c r="AL187" s="21"/>
      <c r="AM187" s="21"/>
      <c r="AN187" s="21"/>
      <c r="AO187" s="21"/>
      <c r="AP187" s="21"/>
      <c r="AQ187" s="21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:67" ht="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Z188" s="3"/>
      <c r="AA188" s="4"/>
      <c r="AB188" s="21"/>
      <c r="AC188" s="21"/>
      <c r="AD188" s="21"/>
      <c r="AE188" s="4"/>
      <c r="AF188" s="4"/>
      <c r="AG188" s="21"/>
      <c r="AH188" s="4"/>
      <c r="AI188" s="4"/>
      <c r="AJ188" s="21"/>
      <c r="AK188" s="21"/>
      <c r="AL188" s="21"/>
      <c r="AM188" s="21"/>
      <c r="AN188" s="21"/>
      <c r="AO188" s="21"/>
      <c r="AP188" s="21"/>
      <c r="AQ188" s="21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:67" ht="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Z189" s="3"/>
      <c r="AA189" s="4"/>
      <c r="AB189" s="4"/>
      <c r="AC189" s="4"/>
      <c r="AD189" s="4"/>
      <c r="AE189" s="4"/>
      <c r="AF189" s="4"/>
      <c r="AG189" s="21"/>
      <c r="AH189" s="21"/>
      <c r="AI189" s="4"/>
      <c r="AJ189" s="21"/>
      <c r="AK189" s="21"/>
      <c r="AL189" s="21"/>
      <c r="AM189" s="21"/>
      <c r="AN189" s="21"/>
      <c r="AO189" s="21"/>
      <c r="AP189" s="21"/>
      <c r="AQ189" s="21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:67" ht="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Z190" s="3"/>
      <c r="AA190" s="4"/>
      <c r="AB190" s="4"/>
      <c r="AC190" s="4"/>
      <c r="AD190" s="4"/>
      <c r="AE190" s="21"/>
      <c r="AF190" s="21"/>
      <c r="AG190" s="21"/>
      <c r="AH190" s="4"/>
      <c r="AI190" s="4"/>
      <c r="AJ190" s="21"/>
      <c r="AK190" s="21"/>
      <c r="AL190" s="21"/>
      <c r="AM190" s="21"/>
      <c r="AN190" s="21"/>
      <c r="AO190" s="21"/>
      <c r="AP190" s="21"/>
      <c r="AQ190" s="21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:67" ht="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Z191" s="3"/>
      <c r="AA191" s="4"/>
      <c r="AB191" s="4"/>
      <c r="AC191" s="4"/>
      <c r="AD191" s="4"/>
      <c r="AE191" s="21"/>
      <c r="AF191" s="21"/>
      <c r="AG191" s="21"/>
      <c r="AH191" s="4"/>
      <c r="AI191" s="4"/>
      <c r="AJ191" s="21"/>
      <c r="AK191" s="21"/>
      <c r="AL191" s="21"/>
      <c r="AM191" s="21"/>
      <c r="AN191" s="21"/>
      <c r="AO191" s="21"/>
      <c r="AP191" s="21"/>
      <c r="AQ191" s="21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:67" ht="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AB192" s="4"/>
      <c r="AC192" s="4"/>
      <c r="AD192" s="4"/>
      <c r="AE192" s="21"/>
      <c r="AF192" s="21"/>
      <c r="AG192" s="4"/>
      <c r="AH192" s="21"/>
      <c r="AI192" s="4"/>
      <c r="AJ192" s="21"/>
      <c r="AK192" s="21"/>
      <c r="AL192" s="21"/>
      <c r="AM192" s="21"/>
      <c r="AN192" s="21"/>
      <c r="AO192" s="21"/>
      <c r="AP192" s="21"/>
      <c r="AQ192" s="21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:67" ht="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AB193" s="21"/>
      <c r="AC193" s="40"/>
      <c r="AD193" s="4"/>
      <c r="AE193" s="21"/>
      <c r="AF193" s="21"/>
      <c r="AG193" s="4"/>
      <c r="AH193" s="4"/>
      <c r="AI193" s="4"/>
      <c r="AJ193" s="21"/>
      <c r="AK193" s="21"/>
      <c r="AL193" s="21"/>
      <c r="AM193" s="21"/>
      <c r="AN193" s="21"/>
      <c r="AO193" s="21"/>
      <c r="AP193" s="21"/>
      <c r="AQ193" s="21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:67" ht="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AB194" s="21"/>
      <c r="AC194" s="21"/>
      <c r="AD194" s="4"/>
      <c r="AE194" s="21"/>
      <c r="AF194" s="21"/>
      <c r="AG194" s="4"/>
      <c r="AH194" s="21"/>
      <c r="AI194" s="4"/>
      <c r="AJ194" s="21"/>
      <c r="AK194" s="21"/>
      <c r="AL194" s="21"/>
      <c r="AM194" s="21"/>
      <c r="AN194" s="21"/>
      <c r="AO194" s="21"/>
      <c r="AP194" s="21"/>
      <c r="AQ194" s="21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:67" ht="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AB195" s="21"/>
      <c r="AC195" s="40"/>
      <c r="AD195" s="4"/>
      <c r="AE195" s="21"/>
      <c r="AF195" s="21"/>
      <c r="AG195" s="4"/>
      <c r="AH195" s="4"/>
      <c r="AI195" s="4"/>
      <c r="AJ195" s="21"/>
      <c r="AK195" s="21"/>
      <c r="AL195" s="21"/>
      <c r="AM195" s="21"/>
      <c r="AN195" s="21"/>
      <c r="AO195" s="21"/>
      <c r="AP195" s="21"/>
      <c r="AQ195" s="21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:67" ht="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AB196" s="21"/>
      <c r="AC196" s="21"/>
      <c r="AD196" s="4"/>
      <c r="AE196" s="21"/>
      <c r="AF196" s="21"/>
      <c r="AG196" s="4"/>
      <c r="AH196" s="21"/>
      <c r="AI196" s="4"/>
      <c r="AJ196" s="21"/>
      <c r="AK196" s="21"/>
      <c r="AL196" s="21"/>
      <c r="AM196" s="21"/>
      <c r="AN196" s="21"/>
      <c r="AO196" s="21"/>
      <c r="AP196" s="21"/>
      <c r="AQ196" s="21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:67" ht="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Z197" s="3"/>
      <c r="AA197" s="4"/>
      <c r="AB197" s="21"/>
      <c r="AC197" s="21"/>
      <c r="AD197" s="4"/>
      <c r="AE197" s="21"/>
      <c r="AF197" s="21"/>
      <c r="AG197" s="4"/>
      <c r="AH197" s="4"/>
      <c r="AI197" s="4"/>
      <c r="AJ197" s="21"/>
      <c r="AK197" s="21"/>
      <c r="AL197" s="21"/>
      <c r="AM197" s="21"/>
      <c r="AN197" s="21"/>
      <c r="AO197" s="21"/>
      <c r="AP197" s="21"/>
      <c r="AQ197" s="21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:67" ht="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Z198" s="3"/>
      <c r="AA198" s="3"/>
      <c r="AB198" s="21"/>
      <c r="AC198" s="21"/>
      <c r="AD198" s="4"/>
      <c r="AE198" s="21"/>
      <c r="AF198" s="58"/>
      <c r="AG198" s="4"/>
      <c r="AH198" s="21"/>
      <c r="AI198" s="4"/>
      <c r="AJ198" s="21"/>
      <c r="AK198" s="21"/>
      <c r="AL198" s="21"/>
      <c r="AM198" s="21"/>
      <c r="AN198" s="21"/>
      <c r="AO198" s="21"/>
      <c r="AP198" s="21"/>
      <c r="AQ198" s="21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:67" ht="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Z199" s="3"/>
      <c r="AA199" s="3"/>
      <c r="AB199" s="21"/>
      <c r="AC199" s="40"/>
      <c r="AD199" s="4"/>
      <c r="AE199" s="21"/>
      <c r="AF199" s="58"/>
      <c r="AG199" s="4"/>
      <c r="AH199" s="21"/>
      <c r="AI199" s="4"/>
      <c r="AJ199" s="21"/>
      <c r="AK199" s="21"/>
      <c r="AL199" s="21"/>
      <c r="AM199" s="21"/>
      <c r="AN199" s="21"/>
      <c r="AO199" s="21"/>
      <c r="AP199" s="21"/>
      <c r="AQ199" s="21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:67" ht="1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Z200" s="3"/>
      <c r="AA200" s="3"/>
      <c r="AB200" s="21"/>
      <c r="AC200" s="21"/>
      <c r="AD200" s="4"/>
      <c r="AE200" s="21"/>
      <c r="AF200" s="58"/>
      <c r="AG200" s="4"/>
      <c r="AH200" s="4"/>
      <c r="AI200" s="58"/>
      <c r="AJ200" s="21"/>
      <c r="AK200" s="21"/>
      <c r="AL200" s="21"/>
      <c r="AM200" s="21"/>
      <c r="AN200" s="21"/>
      <c r="AO200" s="21"/>
      <c r="AP200" s="21"/>
      <c r="AQ200" s="21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2:67" ht="11.2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Z201" s="3"/>
      <c r="AA201" s="3"/>
      <c r="AB201" s="21"/>
      <c r="AC201" s="21"/>
      <c r="AD201" s="58"/>
      <c r="AE201" s="21"/>
      <c r="AF201" s="58"/>
      <c r="AG201" s="4"/>
      <c r="AH201" s="4"/>
      <c r="AI201" s="58"/>
      <c r="AJ201" s="21"/>
      <c r="AK201" s="21"/>
      <c r="AL201" s="21"/>
      <c r="AM201" s="21"/>
      <c r="AN201" s="21"/>
      <c r="AO201" s="21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2:67" ht="13.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Z202" s="3"/>
      <c r="AA202" s="3"/>
      <c r="AB202" s="4"/>
      <c r="AC202" s="4"/>
      <c r="AD202" s="4"/>
      <c r="AE202" s="4"/>
      <c r="AF202" s="77"/>
      <c r="AG202" s="4"/>
      <c r="AH202" s="10"/>
      <c r="AI202" s="77"/>
      <c r="AJ202" s="4"/>
      <c r="AK202" s="4"/>
      <c r="AL202" s="4"/>
      <c r="AM202" s="21"/>
      <c r="AN202" s="21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 ht="12.7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Z203" s="3"/>
      <c r="AA203" s="3"/>
      <c r="AB203" s="58"/>
      <c r="AC203" s="58"/>
      <c r="AD203" s="58"/>
      <c r="AE203" s="58"/>
      <c r="AF203" s="77"/>
      <c r="AG203" s="4"/>
      <c r="AH203" s="58"/>
      <c r="AI203" s="77"/>
      <c r="AJ203" s="4"/>
      <c r="AK203" s="4"/>
      <c r="AL203" s="4"/>
      <c r="AM203" s="21"/>
      <c r="AN203" s="21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2:67" ht="1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Z204" s="3"/>
      <c r="AA204" s="3"/>
      <c r="AB204" s="58"/>
      <c r="AC204" s="58"/>
      <c r="AD204" s="58"/>
      <c r="AE204" s="58"/>
      <c r="AF204" s="77"/>
      <c r="AG204" s="58"/>
      <c r="AH204" s="58"/>
      <c r="AI204" s="77"/>
      <c r="AJ204" s="4"/>
      <c r="AK204" s="4"/>
      <c r="AL204" s="4"/>
      <c r="AM204" s="21"/>
      <c r="AN204" s="21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:67" ht="1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Z205" s="3"/>
      <c r="AA205" s="3"/>
      <c r="AB205" s="58"/>
      <c r="AC205" s="58"/>
      <c r="AD205" s="58"/>
      <c r="AE205" s="58"/>
      <c r="AF205" s="4"/>
      <c r="AG205" s="4"/>
      <c r="AH205" s="58"/>
      <c r="AI205" s="4"/>
      <c r="AJ205" s="4"/>
      <c r="AK205" s="4"/>
      <c r="AL205" s="4"/>
      <c r="AM205" s="21"/>
      <c r="AN205" s="21"/>
      <c r="AO205" s="4"/>
      <c r="AP205" s="90"/>
      <c r="AQ205" s="90"/>
      <c r="AR205" s="90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2:67" ht="1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Z206" s="3"/>
      <c r="AA206" s="3"/>
      <c r="AB206" s="58"/>
      <c r="AC206" s="58"/>
      <c r="AD206" s="58"/>
      <c r="AE206" s="58"/>
      <c r="AF206" s="4"/>
      <c r="AG206" s="58"/>
      <c r="AH206" s="58"/>
      <c r="AI206" s="77"/>
      <c r="AJ206" s="4"/>
      <c r="AK206" s="4"/>
      <c r="AL206" s="4"/>
      <c r="AM206" s="21"/>
      <c r="AN206" s="21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2:67" ht="14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Z207" s="3"/>
      <c r="AA207" s="3"/>
      <c r="AB207" s="58"/>
      <c r="AC207" s="58"/>
      <c r="AD207" s="58"/>
      <c r="AE207" s="58"/>
      <c r="AF207" s="58"/>
      <c r="AG207" s="4"/>
      <c r="AH207" s="58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:67" ht="14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Z208" s="3"/>
      <c r="AA208" s="3"/>
      <c r="AB208" s="58"/>
      <c r="AC208" s="58"/>
      <c r="AD208" s="58"/>
      <c r="AE208" s="58"/>
      <c r="AF208" s="58"/>
      <c r="AG208" s="58"/>
      <c r="AH208" s="58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:67" ht="15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Z209" s="3"/>
      <c r="AA209" s="3"/>
      <c r="AB209" s="4"/>
      <c r="AC209" s="4"/>
      <c r="AD209" s="4"/>
      <c r="AE209" s="4"/>
      <c r="AF209" s="4"/>
      <c r="AG209" s="21"/>
      <c r="AH209" s="79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:67" ht="1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Z210" s="3"/>
      <c r="AA210" s="3"/>
      <c r="AB210" s="4"/>
      <c r="AC210" s="4"/>
      <c r="AD210" s="4"/>
      <c r="AE210" s="4"/>
      <c r="AF210" s="4"/>
      <c r="AG210" s="4"/>
      <c r="AH210" s="81"/>
      <c r="AI210" s="4"/>
      <c r="AJ210" s="4"/>
      <c r="AK210" s="4"/>
      <c r="AL210" s="4"/>
      <c r="AM210" s="21"/>
      <c r="AN210" s="21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2:67" ht="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Z211" s="3"/>
      <c r="AA211" s="3"/>
      <c r="AB211" s="58"/>
      <c r="AC211" s="58"/>
      <c r="AD211" s="58"/>
      <c r="AE211" s="4"/>
      <c r="AF211" s="4"/>
      <c r="AG211" s="4"/>
      <c r="AH211" s="81"/>
      <c r="AI211" s="4"/>
      <c r="AJ211" s="4"/>
      <c r="AK211" s="4"/>
      <c r="AL211" s="4"/>
      <c r="AM211" s="21"/>
      <c r="AN211" s="21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:67" ht="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Z212" s="3"/>
      <c r="AA212" s="3"/>
      <c r="AB212" s="58"/>
      <c r="AC212" s="58"/>
      <c r="AD212" s="58"/>
      <c r="AE212" s="4"/>
      <c r="AF212" s="4"/>
      <c r="AG212" s="4"/>
      <c r="AH212" s="81"/>
      <c r="AI212" s="4"/>
      <c r="AJ212" s="4"/>
      <c r="AK212" s="4"/>
      <c r="AL212" s="4"/>
      <c r="AM212" s="21"/>
      <c r="AN212" s="21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2:67" ht="1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Z213" s="3"/>
      <c r="AA213" s="3"/>
      <c r="AB213" s="58"/>
      <c r="AC213" s="58"/>
      <c r="AD213" s="58"/>
      <c r="AE213" s="4"/>
      <c r="AF213" s="4"/>
      <c r="AG213" s="4"/>
      <c r="AH213" s="81"/>
      <c r="AI213" s="4"/>
      <c r="AJ213" s="4"/>
      <c r="AK213" s="4"/>
      <c r="AL213" s="4"/>
      <c r="AM213" s="4"/>
      <c r="AN213" s="4"/>
      <c r="AO213" s="4"/>
      <c r="AP213" s="4"/>
      <c r="AQ213" s="4"/>
      <c r="AR213" s="21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2:67" ht="12.7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Z214" s="3"/>
      <c r="AA214" s="3"/>
      <c r="AB214" s="58"/>
      <c r="AC214" s="58"/>
      <c r="AD214" s="58"/>
      <c r="AE214" s="4"/>
      <c r="AF214" s="4"/>
      <c r="AG214" s="4"/>
      <c r="AH214" s="81"/>
      <c r="AI214" s="4"/>
      <c r="AJ214" s="4"/>
      <c r="AK214" s="4"/>
      <c r="AL214" s="4"/>
      <c r="AM214" s="4"/>
      <c r="AN214" s="4"/>
      <c r="AO214" s="4"/>
      <c r="AP214" s="4"/>
      <c r="AQ214" s="4"/>
      <c r="AR214" s="21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2:67" ht="12.7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Z215" s="3"/>
      <c r="AA215" s="3"/>
      <c r="AB215" s="58"/>
      <c r="AC215" s="58"/>
      <c r="AD215" s="58"/>
      <c r="AE215" s="4"/>
      <c r="AF215" s="4"/>
      <c r="AG215" s="4"/>
      <c r="AH215" s="4"/>
      <c r="AI215" s="4"/>
      <c r="AJ215" s="21"/>
      <c r="AK215" s="21"/>
      <c r="AL215" s="21"/>
      <c r="AM215" s="21"/>
      <c r="AN215" s="21"/>
      <c r="AO215" s="21"/>
      <c r="AP215" s="21"/>
      <c r="AQ215" s="21"/>
      <c r="AR215" s="21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2:67" ht="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AB216" s="58"/>
      <c r="AC216" s="58"/>
      <c r="AD216" s="58"/>
      <c r="AE216" s="4"/>
      <c r="AF216" s="4"/>
      <c r="AG216" s="4"/>
      <c r="AH216" s="4"/>
      <c r="AI216" s="4"/>
      <c r="AJ216" s="21"/>
      <c r="AK216" s="21"/>
      <c r="AL216" s="21"/>
      <c r="AM216" s="21"/>
      <c r="AN216" s="21"/>
      <c r="AO216" s="21"/>
      <c r="AP216" s="21"/>
      <c r="AQ216" s="21"/>
      <c r="AR216" s="21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2:67" ht="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AB217" s="4"/>
      <c r="AC217" s="4"/>
      <c r="AD217" s="4"/>
      <c r="AE217" s="4"/>
      <c r="AF217" s="4"/>
      <c r="AG217" s="4"/>
      <c r="AH217" s="4"/>
      <c r="AI217" s="4"/>
      <c r="AJ217" s="21"/>
      <c r="AK217" s="21"/>
      <c r="AL217" s="21"/>
      <c r="AM217" s="21"/>
      <c r="AN217" s="21"/>
      <c r="AO217" s="21"/>
      <c r="AP217" s="21"/>
      <c r="AQ217" s="21"/>
      <c r="AR217" s="21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2:67" ht="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AB218" s="4"/>
      <c r="AC218" s="4"/>
      <c r="AD218" s="4"/>
      <c r="AE218" s="4"/>
      <c r="AF218" s="4"/>
      <c r="AG218" s="4"/>
      <c r="AH218" s="4"/>
      <c r="AI218" s="4"/>
      <c r="AJ218" s="21"/>
      <c r="AK218" s="21"/>
      <c r="AL218" s="21"/>
      <c r="AM218" s="21"/>
      <c r="AN218" s="21"/>
      <c r="AO218" s="21"/>
      <c r="AP218" s="21"/>
      <c r="AQ218" s="21"/>
      <c r="AR218" s="21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2:67" ht="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AB219" s="4"/>
      <c r="AC219" s="4"/>
      <c r="AD219" s="4"/>
      <c r="AE219" s="4"/>
      <c r="AF219" s="4"/>
      <c r="AG219" s="4"/>
      <c r="AH219" s="4"/>
      <c r="AI219" s="4"/>
      <c r="AJ219" s="21"/>
      <c r="AK219" s="21"/>
      <c r="AL219" s="21"/>
      <c r="AM219" s="21"/>
      <c r="AN219" s="21"/>
      <c r="AO219" s="21"/>
      <c r="AP219" s="21"/>
      <c r="AQ219" s="21"/>
      <c r="AR219" s="21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2:67" ht="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AB220" s="4"/>
      <c r="AC220" s="4"/>
      <c r="AD220" s="4"/>
      <c r="AE220" s="4"/>
      <c r="AF220" s="4"/>
      <c r="AG220" s="4"/>
      <c r="AH220" s="4"/>
      <c r="AI220" s="4"/>
      <c r="AJ220" s="21"/>
      <c r="AK220" s="21"/>
      <c r="AL220" s="21"/>
      <c r="AM220" s="21"/>
      <c r="AN220" s="21"/>
      <c r="AO220" s="21"/>
      <c r="AP220" s="21"/>
      <c r="AQ220" s="21"/>
      <c r="AR220" s="21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</row>
    <row r="221" spans="2:67" ht="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A221" s="21"/>
      <c r="AB221" s="4"/>
      <c r="AC221" s="4"/>
      <c r="AD221" s="4"/>
      <c r="AE221" s="4"/>
      <c r="AF221" s="4"/>
      <c r="AG221" s="4"/>
      <c r="AH221" s="4"/>
      <c r="AI221" s="4"/>
      <c r="AJ221" s="21"/>
      <c r="AK221" s="21"/>
      <c r="AL221" s="21"/>
      <c r="AM221" s="21"/>
      <c r="AN221" s="21"/>
      <c r="AO221" s="21"/>
      <c r="AP221" s="21"/>
      <c r="AQ221" s="21"/>
      <c r="AR221" s="21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</row>
    <row r="222" spans="2:67" ht="12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4"/>
      <c r="AB222" s="4"/>
      <c r="AC222" s="4"/>
      <c r="AD222" s="4"/>
      <c r="AE222" s="4"/>
      <c r="AF222" s="4"/>
      <c r="AG222" s="4"/>
      <c r="AH222" s="4"/>
      <c r="AI222" s="4"/>
      <c r="AJ222" s="21"/>
      <c r="AK222" s="21"/>
      <c r="AL222" s="21"/>
      <c r="AM222" s="21"/>
      <c r="AN222" s="21"/>
      <c r="AO222" s="21"/>
      <c r="AP222" s="21"/>
      <c r="AQ222" s="21"/>
      <c r="AR222" s="21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</row>
    <row r="223" spans="2:67" ht="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4"/>
      <c r="AB223" s="4"/>
      <c r="AC223" s="4"/>
      <c r="AD223" s="4"/>
      <c r="AE223" s="4"/>
      <c r="AF223" s="4"/>
      <c r="AG223" s="4"/>
      <c r="AH223" s="4"/>
      <c r="AI223" s="4"/>
      <c r="AJ223" s="21"/>
      <c r="AK223" s="21"/>
      <c r="AL223" s="21"/>
      <c r="AM223" s="21"/>
      <c r="AN223" s="21"/>
      <c r="AO223" s="21"/>
      <c r="AP223" s="21"/>
      <c r="AQ223" s="21"/>
      <c r="AR223" s="21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</row>
    <row r="224" spans="2:67" ht="14.2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Z224" s="3"/>
      <c r="AA224" s="4"/>
      <c r="AB224" s="4"/>
      <c r="AC224" s="4"/>
      <c r="AD224" s="4"/>
      <c r="AE224" s="4"/>
      <c r="AF224" s="4"/>
      <c r="AG224" s="4"/>
      <c r="AH224" s="4"/>
      <c r="AI224" s="4"/>
      <c r="AJ224" s="21"/>
      <c r="AK224" s="21"/>
      <c r="AL224" s="21"/>
      <c r="AM224" s="21"/>
      <c r="AN224" s="21"/>
      <c r="AO224" s="21"/>
      <c r="AP224" s="21"/>
      <c r="AQ224" s="21"/>
      <c r="AR224" s="21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</row>
    <row r="225" spans="2:67" ht="14.2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4"/>
      <c r="AB225" s="4"/>
      <c r="AC225" s="4"/>
      <c r="AD225" s="4"/>
      <c r="AE225" s="4"/>
      <c r="AF225" s="4"/>
      <c r="AG225" s="4"/>
      <c r="AH225" s="4"/>
      <c r="AI225" s="4"/>
      <c r="AJ225" s="21"/>
      <c r="AK225" s="21"/>
      <c r="AL225" s="21"/>
      <c r="AM225" s="21"/>
      <c r="AN225" s="21"/>
      <c r="AO225" s="21"/>
      <c r="AP225" s="21"/>
      <c r="AQ225" s="21"/>
      <c r="AR225" s="21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</row>
    <row r="226" spans="2:67" ht="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4"/>
      <c r="AB226" s="4"/>
      <c r="AC226" s="4"/>
      <c r="AD226" s="4"/>
      <c r="AE226" s="4"/>
      <c r="AF226" s="4"/>
      <c r="AG226" s="4"/>
      <c r="AH226" s="4"/>
      <c r="AI226" s="4"/>
      <c r="AJ226" s="21"/>
      <c r="AK226" s="21"/>
      <c r="AL226" s="21"/>
      <c r="AM226" s="21"/>
      <c r="AN226" s="21"/>
      <c r="AO226" s="21"/>
      <c r="AP226" s="21"/>
      <c r="AQ226" s="21"/>
      <c r="AR226" s="21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</row>
    <row r="227" spans="2:67" ht="15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AA227" s="10"/>
      <c r="AB227" s="10"/>
      <c r="AC227" s="10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</row>
    <row r="228" spans="2:67" ht="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AA228" s="4"/>
      <c r="AB228" s="4"/>
      <c r="AC228" s="4"/>
      <c r="AD228" s="4"/>
      <c r="AE228" s="4"/>
      <c r="AF228" s="4"/>
      <c r="AG228" s="4"/>
      <c r="AH228" s="4"/>
      <c r="AI228" s="4"/>
      <c r="AJ228" s="21"/>
      <c r="AK228" s="21"/>
      <c r="AL228" s="21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</row>
    <row r="229" spans="2:67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</row>
    <row r="230" spans="2:67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</row>
    <row r="231" spans="2:67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</row>
    <row r="232" spans="2:67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</row>
    <row r="233" spans="2:67" ht="15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AA233" s="21"/>
      <c r="AB233" s="21"/>
      <c r="AC233" s="21"/>
      <c r="AD233" s="21"/>
      <c r="AE233" s="21"/>
      <c r="AF233" s="21"/>
      <c r="AG233" s="4"/>
      <c r="AH233" s="4"/>
      <c r="AI233" s="4"/>
      <c r="AJ233" s="4"/>
      <c r="AK233" s="10"/>
      <c r="AL233" s="10"/>
      <c r="AM233" s="10"/>
      <c r="AN233" s="21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</row>
    <row r="234" spans="2:67" ht="1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AA234" s="21"/>
      <c r="AB234" s="21"/>
      <c r="AC234" s="21"/>
      <c r="AD234" s="21"/>
      <c r="AE234" s="21"/>
      <c r="AF234" s="21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</row>
    <row r="235" spans="2:67" ht="1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AA235" s="21"/>
      <c r="AB235" s="21"/>
      <c r="AC235" s="21"/>
      <c r="AD235" s="21"/>
      <c r="AE235" s="21"/>
      <c r="AF235" s="21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</row>
    <row r="236" spans="2:67" ht="1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AA236" s="21"/>
      <c r="AB236" s="21"/>
      <c r="AC236" s="21"/>
      <c r="AD236" s="21"/>
      <c r="AE236" s="21"/>
      <c r="AF236" s="21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</row>
    <row r="237" spans="2:67" ht="1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AA237" s="21"/>
      <c r="AB237" s="21"/>
      <c r="AC237" s="21"/>
      <c r="AD237" s="21"/>
      <c r="AE237" s="21"/>
      <c r="AF237" s="21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</row>
    <row r="238" spans="2:67" ht="1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AA238" s="21"/>
      <c r="AB238" s="21"/>
      <c r="AC238" s="21"/>
      <c r="AD238" s="21"/>
      <c r="AE238" s="21"/>
      <c r="AF238" s="21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</row>
    <row r="239" spans="2:67" ht="1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AA239" s="21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</row>
    <row r="240" spans="2:67" ht="1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AA240" s="21"/>
      <c r="AB240" s="21"/>
      <c r="AC240" s="21"/>
      <c r="AD240" s="21"/>
      <c r="AE240" s="21"/>
      <c r="AF240" s="21"/>
      <c r="AG240" s="4"/>
      <c r="AH240" s="4"/>
      <c r="AI240" s="4"/>
      <c r="AJ240" s="21"/>
      <c r="AK240" s="21"/>
      <c r="AL240" s="21"/>
      <c r="AM240" s="21"/>
      <c r="AN240" s="21"/>
      <c r="AO240" s="21"/>
      <c r="AP240" s="21"/>
      <c r="AQ240" s="21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</row>
    <row r="241" spans="2:67" ht="1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AA241" s="21"/>
      <c r="AB241" s="21"/>
      <c r="AC241" s="21"/>
      <c r="AD241" s="21"/>
      <c r="AE241" s="21"/>
      <c r="AF241" s="21"/>
      <c r="AG241" s="4"/>
      <c r="AH241" s="4"/>
      <c r="AI241" s="4"/>
      <c r="AJ241" s="21"/>
      <c r="AK241" s="21"/>
      <c r="AL241" s="21"/>
      <c r="AM241" s="21"/>
      <c r="AN241" s="21"/>
      <c r="AO241" s="21"/>
      <c r="AP241" s="21"/>
      <c r="AQ241" s="21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</row>
    <row r="242" spans="2:67" ht="1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AA242" s="4"/>
      <c r="AB242" s="4"/>
      <c r="AC242" s="4"/>
      <c r="AD242" s="4"/>
      <c r="AE242" s="4"/>
      <c r="AF242" s="4"/>
      <c r="AG242" s="4"/>
      <c r="AH242" s="4"/>
      <c r="AI242" s="4"/>
      <c r="AJ242" s="21"/>
      <c r="AK242" s="21"/>
      <c r="AL242" s="21"/>
      <c r="AM242" s="21"/>
      <c r="AN242" s="21"/>
      <c r="AO242" s="21"/>
      <c r="AP242" s="21"/>
      <c r="AQ242" s="21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</row>
    <row r="243" spans="2:67" ht="1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AA243" s="21"/>
      <c r="AB243" s="4"/>
      <c r="AC243" s="4"/>
      <c r="AD243" s="4"/>
      <c r="AE243" s="4"/>
      <c r="AF243" s="4"/>
      <c r="AG243" s="4"/>
      <c r="AH243" s="4"/>
      <c r="AI243" s="4"/>
      <c r="AJ243" s="21"/>
      <c r="AK243" s="21"/>
      <c r="AL243" s="21"/>
      <c r="AM243" s="21"/>
      <c r="AN243" s="21"/>
      <c r="AO243" s="21"/>
      <c r="AP243" s="21"/>
      <c r="AQ243" s="21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</row>
    <row r="244" spans="2:67" ht="1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AA244" s="4"/>
      <c r="AB244" s="4"/>
      <c r="AC244" s="4"/>
      <c r="AD244" s="4"/>
      <c r="AE244" s="4"/>
      <c r="AF244" s="4"/>
      <c r="AG244" s="4"/>
      <c r="AH244" s="4"/>
      <c r="AI244" s="4"/>
      <c r="AJ244" s="21"/>
      <c r="AK244" s="21"/>
      <c r="AL244" s="21"/>
      <c r="AM244" s="21"/>
      <c r="AN244" s="21"/>
      <c r="AO244" s="102"/>
      <c r="AP244" s="21"/>
      <c r="AQ244" s="21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</row>
    <row r="245" spans="2:67" ht="1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AA245" s="4"/>
      <c r="AB245" s="21"/>
      <c r="AC245" s="21"/>
      <c r="AD245" s="21"/>
      <c r="AE245" s="21"/>
      <c r="AF245" s="21"/>
      <c r="AG245" s="4"/>
      <c r="AH245" s="4"/>
      <c r="AI245" s="4"/>
      <c r="AJ245" s="21"/>
      <c r="AK245" s="21"/>
      <c r="AL245" s="21"/>
      <c r="AM245" s="21"/>
      <c r="AN245" s="21"/>
      <c r="AO245" s="21"/>
      <c r="AP245" s="21"/>
      <c r="AQ245" s="21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</row>
    <row r="246" spans="2:67" ht="1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AA246" s="4"/>
      <c r="AB246" s="4"/>
      <c r="AC246" s="4"/>
      <c r="AD246" s="4"/>
      <c r="AE246" s="4"/>
      <c r="AF246" s="4"/>
      <c r="AG246" s="4"/>
      <c r="AH246" s="4"/>
      <c r="AI246" s="4"/>
      <c r="AJ246" s="21"/>
      <c r="AK246" s="21"/>
      <c r="AL246" s="21"/>
      <c r="AM246" s="21"/>
      <c r="AN246" s="21"/>
      <c r="AO246" s="21"/>
      <c r="AP246" s="21"/>
      <c r="AQ246" s="21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</row>
    <row r="247" spans="2:67" ht="1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AA247" s="4"/>
      <c r="AB247" s="21"/>
      <c r="AC247" s="21"/>
      <c r="AD247" s="21"/>
      <c r="AE247" s="4"/>
      <c r="AF247" s="4"/>
      <c r="AG247" s="4"/>
      <c r="AH247" s="4"/>
      <c r="AI247" s="4"/>
      <c r="AJ247" s="21"/>
      <c r="AK247" s="21"/>
      <c r="AL247" s="21"/>
      <c r="AM247" s="21"/>
      <c r="AN247" s="21"/>
      <c r="AO247" s="21"/>
      <c r="AP247" s="21"/>
      <c r="AQ247" s="21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</row>
    <row r="248" spans="2:67" ht="15">
      <c r="B248" s="3"/>
      <c r="C248" s="16"/>
      <c r="D248" s="3"/>
      <c r="E248" s="3"/>
      <c r="F248" s="3"/>
      <c r="G248" s="16"/>
      <c r="H248" s="16"/>
      <c r="I248" s="16"/>
      <c r="J248" s="16"/>
      <c r="K248" s="16"/>
      <c r="L248" s="16"/>
      <c r="M248" s="16"/>
      <c r="N248" s="3"/>
      <c r="O248" s="3"/>
      <c r="AA248" s="4"/>
      <c r="AB248" s="21"/>
      <c r="AC248" s="4"/>
      <c r="AD248" s="46"/>
      <c r="AE248" s="103"/>
      <c r="AF248" s="46"/>
      <c r="AG248" s="46"/>
      <c r="AH248" s="4"/>
      <c r="AI248" s="46"/>
      <c r="AJ248" s="103"/>
      <c r="AK248" s="46"/>
      <c r="AL248" s="21"/>
      <c r="AM248" s="4"/>
      <c r="AN248" s="46"/>
      <c r="AO248" s="103"/>
      <c r="AP248" s="46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</row>
    <row r="249" spans="2:67" ht="15">
      <c r="B249" s="3"/>
      <c r="C249" s="16"/>
      <c r="D249" s="16"/>
      <c r="E249" s="16"/>
      <c r="F249" s="3"/>
      <c r="G249" s="16"/>
      <c r="H249" s="16"/>
      <c r="I249" s="16"/>
      <c r="J249" s="16"/>
      <c r="K249" s="16"/>
      <c r="L249" s="16"/>
      <c r="M249" s="16"/>
      <c r="N249" s="3"/>
      <c r="O249" s="3"/>
      <c r="AA249" s="4"/>
      <c r="AB249" s="21"/>
      <c r="AC249" s="104"/>
      <c r="AD249" s="21"/>
      <c r="AE249" s="21"/>
      <c r="AF249" s="21"/>
      <c r="AG249" s="21"/>
      <c r="AH249" s="4"/>
      <c r="AI249" s="21"/>
      <c r="AJ249" s="105"/>
      <c r="AK249" s="21"/>
      <c r="AL249" s="21"/>
      <c r="AM249" s="104"/>
      <c r="AN249" s="21"/>
      <c r="AO249" s="21"/>
      <c r="AP249" s="21"/>
      <c r="AQ249" s="21"/>
      <c r="AR249" s="21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</row>
    <row r="250" spans="2:67" ht="15">
      <c r="B250" s="3"/>
      <c r="C250" s="16"/>
      <c r="D250" s="3"/>
      <c r="E250" s="3"/>
      <c r="F250" s="3"/>
      <c r="G250" s="16"/>
      <c r="H250" s="16"/>
      <c r="I250" s="16"/>
      <c r="J250" s="16"/>
      <c r="K250" s="16"/>
      <c r="L250" s="16"/>
      <c r="M250" s="16"/>
      <c r="N250" s="3"/>
      <c r="O250" s="3"/>
      <c r="AA250" s="4"/>
      <c r="AB250" s="21"/>
      <c r="AC250" s="21"/>
      <c r="AD250" s="21"/>
      <c r="AE250" s="21"/>
      <c r="AF250" s="21"/>
      <c r="AG250" s="4"/>
      <c r="AH250" s="4"/>
      <c r="AI250" s="21"/>
      <c r="AJ250" s="105"/>
      <c r="AK250" s="21"/>
      <c r="AL250" s="21"/>
      <c r="AM250" s="21"/>
      <c r="AN250" s="21"/>
      <c r="AO250" s="21"/>
      <c r="AP250" s="21"/>
      <c r="AQ250" s="21"/>
      <c r="AR250" s="21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</row>
    <row r="251" spans="2:67" ht="15">
      <c r="B251" s="3"/>
      <c r="C251" s="16"/>
      <c r="D251" s="16"/>
      <c r="E251" s="16"/>
      <c r="F251" s="3"/>
      <c r="G251" s="16"/>
      <c r="H251" s="16"/>
      <c r="I251" s="16"/>
      <c r="J251" s="16"/>
      <c r="K251" s="16"/>
      <c r="L251" s="16"/>
      <c r="M251" s="16"/>
      <c r="N251" s="3"/>
      <c r="O251" s="3"/>
      <c r="AA251" s="4"/>
      <c r="AB251" s="21"/>
      <c r="AC251" s="21"/>
      <c r="AD251" s="21"/>
      <c r="AE251" s="21"/>
      <c r="AF251" s="21"/>
      <c r="AG251" s="21"/>
      <c r="AH251" s="4"/>
      <c r="AI251" s="21"/>
      <c r="AJ251" s="105"/>
      <c r="AK251" s="21"/>
      <c r="AL251" s="21"/>
      <c r="AM251" s="21"/>
      <c r="AN251" s="21"/>
      <c r="AO251" s="21"/>
      <c r="AP251" s="21"/>
      <c r="AQ251" s="21"/>
      <c r="AR251" s="21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</row>
    <row r="252" spans="2:67" ht="15.75">
      <c r="B252" s="4"/>
      <c r="C252" s="16"/>
      <c r="D252" s="16"/>
      <c r="E252" s="16"/>
      <c r="F252" s="16"/>
      <c r="G252" s="16"/>
      <c r="H252" s="16"/>
      <c r="I252" s="39"/>
      <c r="J252" s="16"/>
      <c r="K252" s="16"/>
      <c r="L252" s="16"/>
      <c r="M252" s="39"/>
      <c r="N252" s="3"/>
      <c r="O252" s="3"/>
      <c r="AA252" s="4"/>
      <c r="AG252" s="4"/>
      <c r="AH252" s="4"/>
      <c r="AI252" s="21"/>
      <c r="AJ252" s="105"/>
      <c r="AK252" s="21"/>
      <c r="AL252" s="21"/>
      <c r="AM252" s="21"/>
      <c r="AN252" s="21"/>
      <c r="AO252" s="21"/>
      <c r="AP252" s="21"/>
      <c r="AQ252" s="21"/>
      <c r="AR252" s="21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</row>
    <row r="253" spans="2:67" ht="1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AA253" s="4"/>
      <c r="AG253" s="21"/>
      <c r="AH253" s="21"/>
      <c r="AI253" s="21"/>
      <c r="AJ253" s="105"/>
      <c r="AK253" s="21"/>
      <c r="AL253" s="21"/>
      <c r="AM253" s="21"/>
      <c r="AN253" s="21"/>
      <c r="AO253" s="21"/>
      <c r="AP253" s="21"/>
      <c r="AQ253" s="21"/>
      <c r="AR253" s="21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</row>
    <row r="254" spans="2:67" ht="15.75">
      <c r="B254" s="3"/>
      <c r="C254" s="8"/>
      <c r="D254" s="16"/>
      <c r="E254" s="16"/>
      <c r="F254" s="16"/>
      <c r="G254" s="16"/>
      <c r="H254" s="16"/>
      <c r="I254" s="16"/>
      <c r="J254" s="16"/>
      <c r="K254" s="3"/>
      <c r="L254" s="3"/>
      <c r="M254" s="3"/>
      <c r="N254" s="3"/>
      <c r="O254" s="3"/>
      <c r="AA254" s="4"/>
      <c r="AG254" s="4"/>
      <c r="AH254" s="4"/>
      <c r="AI254" s="21"/>
      <c r="AJ254" s="105"/>
      <c r="AK254" s="21"/>
      <c r="AL254" s="21"/>
      <c r="AM254" s="10"/>
      <c r="AN254" s="21"/>
      <c r="AO254" s="21"/>
      <c r="AP254" s="21"/>
      <c r="AQ254" s="21"/>
      <c r="AR254" s="21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</row>
    <row r="255" spans="2:67" ht="15">
      <c r="B255" s="3"/>
      <c r="C255" s="43"/>
      <c r="D255" s="16"/>
      <c r="E255" s="16"/>
      <c r="F255" s="16"/>
      <c r="G255" s="16"/>
      <c r="H255" s="16"/>
      <c r="I255" s="16"/>
      <c r="J255" s="3"/>
      <c r="K255" s="3"/>
      <c r="L255" s="16"/>
      <c r="M255" s="3"/>
      <c r="N255" s="3"/>
      <c r="O255" s="3"/>
      <c r="AA255" s="4"/>
      <c r="AG255" s="4"/>
      <c r="AH255" s="4"/>
      <c r="AI255" s="21"/>
      <c r="AJ255" s="105"/>
      <c r="AK255" s="21"/>
      <c r="AL255" s="21"/>
      <c r="AM255" s="21"/>
      <c r="AN255" s="21"/>
      <c r="AO255" s="21"/>
      <c r="AP255" s="21"/>
      <c r="AQ255" s="21"/>
      <c r="AR255" s="21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</row>
    <row r="256" spans="2:67" ht="15">
      <c r="B256" s="3"/>
      <c r="C256" s="124"/>
      <c r="D256" s="3"/>
      <c r="E256" s="3"/>
      <c r="F256" s="64"/>
      <c r="G256" s="43"/>
      <c r="H256" s="3"/>
      <c r="I256" s="3"/>
      <c r="J256" s="3"/>
      <c r="K256" s="57"/>
      <c r="L256" s="3"/>
      <c r="M256" s="3"/>
      <c r="N256" s="3"/>
      <c r="O256" s="3"/>
      <c r="AA256" s="58"/>
      <c r="AG256" s="21"/>
      <c r="AH256" s="21"/>
      <c r="AI256" s="21"/>
      <c r="AJ256" s="105"/>
      <c r="AK256" s="21"/>
      <c r="AL256" s="21"/>
      <c r="AM256" s="21"/>
      <c r="AN256" s="21"/>
      <c r="AO256" s="21"/>
      <c r="AP256" s="21"/>
      <c r="AQ256" s="21"/>
      <c r="AR256" s="21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</row>
    <row r="257" spans="2:67" ht="15">
      <c r="B257" s="3"/>
      <c r="C257" s="51"/>
      <c r="D257" s="3"/>
      <c r="E257" s="51"/>
      <c r="F257" s="125"/>
      <c r="G257" s="126"/>
      <c r="H257" s="126"/>
      <c r="I257" s="126"/>
      <c r="J257" s="3"/>
      <c r="K257" s="127"/>
      <c r="L257" s="108"/>
      <c r="M257" s="3"/>
      <c r="N257" s="3"/>
      <c r="O257" s="3"/>
      <c r="AA257" s="4"/>
      <c r="AG257" s="21"/>
      <c r="AH257" s="21"/>
      <c r="AI257" s="21"/>
      <c r="AJ257" s="4"/>
      <c r="AK257" s="4"/>
      <c r="AL257" s="21"/>
      <c r="AM257" s="21"/>
      <c r="AN257" s="21"/>
      <c r="AO257" s="21"/>
      <c r="AP257" s="21"/>
      <c r="AQ257" s="21"/>
      <c r="AR257" s="58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</row>
    <row r="258" spans="2:67" ht="15">
      <c r="B258" s="3"/>
      <c r="C258" s="51"/>
      <c r="D258" s="16"/>
      <c r="E258" s="26"/>
      <c r="F258" s="125"/>
      <c r="G258" s="64"/>
      <c r="H258" s="64"/>
      <c r="I258" s="64"/>
      <c r="J258" s="64"/>
      <c r="K258" s="64"/>
      <c r="L258" s="65"/>
      <c r="M258" s="51"/>
      <c r="N258" s="3"/>
      <c r="O258" s="3"/>
      <c r="AA258" s="58"/>
      <c r="AG258" s="4"/>
      <c r="AH258" s="4"/>
      <c r="AI258" s="21"/>
      <c r="AJ258" s="4"/>
      <c r="AK258" s="4"/>
      <c r="AL258" s="21"/>
      <c r="AM258" s="21"/>
      <c r="AN258" s="21"/>
      <c r="AO258" s="21"/>
      <c r="AP258" s="21"/>
      <c r="AQ258" s="21"/>
      <c r="AR258" s="58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</row>
    <row r="259" spans="2:67" ht="15">
      <c r="B259" s="3"/>
      <c r="C259" s="108"/>
      <c r="D259" s="108"/>
      <c r="E259" s="108"/>
      <c r="F259" s="126"/>
      <c r="G259" s="108"/>
      <c r="H259" s="108"/>
      <c r="I259" s="108"/>
      <c r="J259" s="108"/>
      <c r="K259" s="108"/>
      <c r="L259" s="108"/>
      <c r="M259" s="108"/>
      <c r="N259" s="3"/>
      <c r="O259" s="3"/>
      <c r="AA259" s="58"/>
      <c r="AG259" s="4"/>
      <c r="AH259" s="4"/>
      <c r="AI259" s="4"/>
      <c r="AJ259" s="4"/>
      <c r="AK259" s="4"/>
      <c r="AL259" s="4"/>
      <c r="AM259" s="4"/>
      <c r="AN259" s="21"/>
      <c r="AO259" s="21"/>
      <c r="AP259" s="4"/>
      <c r="AQ259" s="21"/>
      <c r="AR259" s="58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</row>
    <row r="260" spans="2:67" ht="15">
      <c r="B260" s="3"/>
      <c r="C260" s="282"/>
      <c r="D260" s="282"/>
      <c r="E260" s="283"/>
      <c r="F260" s="266"/>
      <c r="G260" s="282"/>
      <c r="H260" s="282"/>
      <c r="I260" s="284"/>
      <c r="J260" s="282"/>
      <c r="K260" s="282"/>
      <c r="L260" s="282"/>
      <c r="M260" s="282"/>
      <c r="N260" s="3"/>
      <c r="O260" s="3"/>
      <c r="AA260" s="58"/>
      <c r="AG260" s="4"/>
      <c r="AH260" s="4"/>
      <c r="AI260" s="4"/>
      <c r="AJ260" s="58"/>
      <c r="AK260" s="58"/>
      <c r="AL260" s="58"/>
      <c r="AM260" s="58"/>
      <c r="AN260" s="21"/>
      <c r="AO260" s="21"/>
      <c r="AP260" s="58"/>
      <c r="AQ260" s="21"/>
      <c r="AR260" s="58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</row>
    <row r="261" spans="2:67" ht="1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AA261" s="58"/>
      <c r="AG261" s="4"/>
      <c r="AH261" s="4"/>
      <c r="AI261" s="4"/>
      <c r="AJ261" s="4"/>
      <c r="AK261" s="4"/>
      <c r="AL261" s="4"/>
      <c r="AM261" s="21"/>
      <c r="AN261" s="21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</row>
    <row r="262" spans="2:67" ht="15.75">
      <c r="B262" s="3"/>
      <c r="C262" s="8"/>
      <c r="D262" s="16"/>
      <c r="E262" s="16"/>
      <c r="F262" s="16"/>
      <c r="G262" s="16"/>
      <c r="H262" s="16"/>
      <c r="I262" s="16"/>
      <c r="J262" s="16"/>
      <c r="K262" s="16"/>
      <c r="L262" s="3"/>
      <c r="M262" s="3"/>
      <c r="N262" s="3"/>
      <c r="O262" s="3"/>
      <c r="AA262" s="58"/>
      <c r="AG262" s="4"/>
      <c r="AH262" s="4"/>
      <c r="AI262" s="4"/>
      <c r="AJ262" s="4"/>
      <c r="AK262" s="4"/>
      <c r="AL262" s="4"/>
      <c r="AM262" s="21"/>
      <c r="AN262" s="21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</row>
    <row r="263" spans="2:67" ht="15">
      <c r="B263" s="3"/>
      <c r="C263" s="16"/>
      <c r="D263" s="16"/>
      <c r="E263" s="16"/>
      <c r="F263" s="16"/>
      <c r="G263" s="16"/>
      <c r="H263" s="16"/>
      <c r="I263" s="16"/>
      <c r="J263" s="16"/>
      <c r="K263" s="16"/>
      <c r="L263" s="3"/>
      <c r="M263" s="3"/>
      <c r="N263" s="3"/>
      <c r="O263" s="3"/>
      <c r="AA263" s="58"/>
      <c r="AG263" s="4"/>
      <c r="AH263" s="4"/>
      <c r="AI263" s="4"/>
      <c r="AJ263" s="4"/>
      <c r="AK263" s="4"/>
      <c r="AL263" s="4"/>
      <c r="AM263" s="21"/>
      <c r="AN263" s="21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</row>
    <row r="264" spans="2:67" ht="15">
      <c r="B264" s="3"/>
      <c r="C264" s="16"/>
      <c r="D264" s="16"/>
      <c r="E264" s="16"/>
      <c r="F264" s="16"/>
      <c r="G264" s="16"/>
      <c r="H264" s="16"/>
      <c r="I264" s="16"/>
      <c r="J264" s="16"/>
      <c r="K264" s="16"/>
      <c r="L264" s="3"/>
      <c r="M264" s="3"/>
      <c r="N264" s="3"/>
      <c r="O264" s="3"/>
      <c r="AA264" s="4"/>
      <c r="AG264" s="4"/>
      <c r="AH264" s="4"/>
      <c r="AI264" s="4"/>
      <c r="AJ264" s="4"/>
      <c r="AK264" s="4"/>
      <c r="AL264" s="4"/>
      <c r="AM264" s="21"/>
      <c r="AN264" s="21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</row>
    <row r="265" spans="2:67" ht="15">
      <c r="B265" s="3"/>
      <c r="C265" s="16"/>
      <c r="D265" s="16"/>
      <c r="E265" s="16"/>
      <c r="F265" s="16"/>
      <c r="G265" s="16"/>
      <c r="H265" s="16"/>
      <c r="I265" s="16"/>
      <c r="J265" s="16"/>
      <c r="K265" s="16"/>
      <c r="L265" s="3"/>
      <c r="M265" s="3"/>
      <c r="N265" s="3"/>
      <c r="O265" s="3"/>
      <c r="AA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</row>
    <row r="266" spans="2:67" ht="15">
      <c r="B266" s="3"/>
      <c r="C266" s="16"/>
      <c r="D266" s="16"/>
      <c r="E266" s="16"/>
      <c r="F266" s="16"/>
      <c r="G266" s="16"/>
      <c r="H266" s="16"/>
      <c r="I266" s="16"/>
      <c r="J266" s="16"/>
      <c r="K266" s="16"/>
      <c r="L266" s="3"/>
      <c r="M266" s="3"/>
      <c r="N266" s="3"/>
      <c r="O266" s="3"/>
      <c r="AA266" s="58"/>
      <c r="AG266" s="4"/>
      <c r="AH266" s="4"/>
      <c r="AI266" s="4"/>
      <c r="AJ266" s="21"/>
      <c r="AK266" s="21"/>
      <c r="AL266" s="21"/>
      <c r="AM266" s="21"/>
      <c r="AN266" s="21"/>
      <c r="AO266" s="21"/>
      <c r="AP266" s="21"/>
      <c r="AQ266" s="21"/>
      <c r="AR266" s="21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</row>
    <row r="267" spans="2:67" ht="15">
      <c r="B267" s="3"/>
      <c r="C267" s="16"/>
      <c r="D267" s="16"/>
      <c r="E267" s="16"/>
      <c r="F267" s="16"/>
      <c r="G267" s="16"/>
      <c r="H267" s="16"/>
      <c r="I267" s="16"/>
      <c r="J267" s="16"/>
      <c r="K267" s="16"/>
      <c r="L267" s="3"/>
      <c r="M267" s="3"/>
      <c r="N267" s="3"/>
      <c r="O267" s="3"/>
      <c r="AA267" s="58"/>
      <c r="AG267" s="4"/>
      <c r="AH267" s="4"/>
      <c r="AI267" s="4"/>
      <c r="AJ267" s="21"/>
      <c r="AK267" s="21"/>
      <c r="AL267" s="21"/>
      <c r="AM267" s="21"/>
      <c r="AN267" s="21"/>
      <c r="AO267" s="21"/>
      <c r="AP267" s="21"/>
      <c r="AQ267" s="21"/>
      <c r="AR267" s="21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</row>
    <row r="268" spans="2:67" ht="15">
      <c r="B268" s="3"/>
      <c r="C268" s="16"/>
      <c r="D268" s="16"/>
      <c r="E268" s="16"/>
      <c r="F268" s="16"/>
      <c r="G268" s="16"/>
      <c r="H268" s="16"/>
      <c r="I268" s="16"/>
      <c r="J268" s="16"/>
      <c r="K268" s="16"/>
      <c r="L268" s="3"/>
      <c r="M268" s="3"/>
      <c r="N268" s="3"/>
      <c r="O268" s="3"/>
      <c r="AA268" s="58"/>
      <c r="AG268" s="4"/>
      <c r="AH268" s="4"/>
      <c r="AI268" s="4"/>
      <c r="AJ268" s="21"/>
      <c r="AK268" s="21"/>
      <c r="AL268" s="21"/>
      <c r="AM268" s="21"/>
      <c r="AN268" s="21"/>
      <c r="AO268" s="21"/>
      <c r="AP268" s="21"/>
      <c r="AQ268" s="21"/>
      <c r="AR268" s="21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</row>
    <row r="269" spans="2:67" ht="15">
      <c r="B269" s="3"/>
      <c r="C269" s="16"/>
      <c r="D269" s="16"/>
      <c r="E269" s="16"/>
      <c r="F269" s="16"/>
      <c r="G269" s="16"/>
      <c r="H269" s="16"/>
      <c r="I269" s="16"/>
      <c r="J269" s="16"/>
      <c r="K269" s="16"/>
      <c r="L269" s="3"/>
      <c r="M269" s="3"/>
      <c r="N269" s="3"/>
      <c r="O269" s="3"/>
      <c r="AA269" s="58"/>
      <c r="AG269" s="4"/>
      <c r="AH269" s="4"/>
      <c r="AI269" s="4"/>
      <c r="AJ269" s="21"/>
      <c r="AK269" s="21"/>
      <c r="AL269" s="21"/>
      <c r="AM269" s="21"/>
      <c r="AN269" s="21"/>
      <c r="AO269" s="21"/>
      <c r="AP269" s="21"/>
      <c r="AQ269" s="21"/>
      <c r="AR269" s="21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</row>
    <row r="270" spans="2:67" ht="15">
      <c r="B270" s="3"/>
      <c r="C270" s="26"/>
      <c r="D270" s="26"/>
      <c r="E270" s="26"/>
      <c r="F270" s="26"/>
      <c r="G270" s="26"/>
      <c r="H270" s="26"/>
      <c r="I270" s="26"/>
      <c r="J270" s="26"/>
      <c r="K270" s="26"/>
      <c r="L270" s="3"/>
      <c r="M270" s="3"/>
      <c r="N270" s="3"/>
      <c r="O270" s="3"/>
      <c r="AA270" s="58"/>
      <c r="AG270" s="4"/>
      <c r="AH270" s="4"/>
      <c r="AI270" s="4"/>
      <c r="AJ270" s="21"/>
      <c r="AK270" s="21"/>
      <c r="AL270" s="21"/>
      <c r="AM270" s="21"/>
      <c r="AN270" s="21"/>
      <c r="AO270" s="21"/>
      <c r="AP270" s="21"/>
      <c r="AQ270" s="21"/>
      <c r="AR270" s="21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</row>
    <row r="271" spans="2:67" ht="15">
      <c r="B271" s="3"/>
      <c r="C271" s="26"/>
      <c r="D271" s="26"/>
      <c r="E271" s="3"/>
      <c r="F271" s="3"/>
      <c r="G271" s="3"/>
      <c r="H271" s="3"/>
      <c r="I271" s="3"/>
      <c r="J271" s="3"/>
      <c r="K271" s="26"/>
      <c r="L271" s="3"/>
      <c r="M271" s="3"/>
      <c r="N271" s="3"/>
      <c r="O271" s="3"/>
      <c r="AA271" s="58"/>
      <c r="AG271" s="4"/>
      <c r="AH271" s="4"/>
      <c r="AI271" s="4"/>
      <c r="AJ271" s="21"/>
      <c r="AK271" s="21"/>
      <c r="AL271" s="21"/>
      <c r="AM271" s="21"/>
      <c r="AN271" s="21"/>
      <c r="AO271" s="21"/>
      <c r="AP271" s="21"/>
      <c r="AQ271" s="21"/>
      <c r="AR271" s="21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</row>
    <row r="272" spans="2:67" ht="15">
      <c r="B272" s="3"/>
      <c r="C272" s="3"/>
      <c r="D272" s="3"/>
      <c r="E272" s="3"/>
      <c r="F272" s="3"/>
      <c r="G272" s="3"/>
      <c r="H272" s="26"/>
      <c r="I272" s="26"/>
      <c r="J272" s="26"/>
      <c r="K272" s="26"/>
      <c r="L272" s="3"/>
      <c r="M272" s="3"/>
      <c r="N272" s="3"/>
      <c r="O272" s="3"/>
      <c r="AA272" s="4"/>
      <c r="AG272" s="4"/>
      <c r="AH272" s="4"/>
      <c r="AI272" s="4"/>
      <c r="AJ272" s="21"/>
      <c r="AK272" s="21"/>
      <c r="AL272" s="21"/>
      <c r="AM272" s="21"/>
      <c r="AN272" s="21"/>
      <c r="AO272" s="21"/>
      <c r="AP272" s="21"/>
      <c r="AQ272" s="21"/>
      <c r="AR272" s="21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</row>
    <row r="273" spans="2:67" ht="15">
      <c r="B273" s="3"/>
      <c r="C273" s="3"/>
      <c r="D273" s="3"/>
      <c r="E273" s="3"/>
      <c r="F273" s="3"/>
      <c r="G273" s="3"/>
      <c r="H273" s="26"/>
      <c r="I273" s="26"/>
      <c r="J273" s="26"/>
      <c r="K273" s="3"/>
      <c r="L273" s="3"/>
      <c r="M273" s="3"/>
      <c r="N273" s="3"/>
      <c r="O273" s="3"/>
      <c r="AA273" s="4"/>
      <c r="AG273" s="4"/>
      <c r="AH273" s="4"/>
      <c r="AI273" s="4"/>
      <c r="AJ273" s="21"/>
      <c r="AK273" s="21"/>
      <c r="AL273" s="21"/>
      <c r="AM273" s="21"/>
      <c r="AN273" s="21"/>
      <c r="AO273" s="21"/>
      <c r="AP273" s="21"/>
      <c r="AQ273" s="21"/>
      <c r="AR273" s="21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</row>
    <row r="274" spans="2:67" ht="15.75">
      <c r="B274" s="3"/>
      <c r="C274" s="78"/>
      <c r="D274" s="26"/>
      <c r="E274" s="26"/>
      <c r="F274" s="26"/>
      <c r="G274" s="26"/>
      <c r="H274" s="26"/>
      <c r="I274" s="26"/>
      <c r="J274" s="26"/>
      <c r="K274" s="26"/>
      <c r="L274" s="3"/>
      <c r="M274" s="3"/>
      <c r="N274" s="3"/>
      <c r="O274" s="3"/>
      <c r="AA274" s="4"/>
      <c r="AG274" s="4"/>
      <c r="AH274" s="4"/>
      <c r="AI274" s="4"/>
      <c r="AJ274" s="21"/>
      <c r="AK274" s="21"/>
      <c r="AL274" s="21"/>
      <c r="AM274" s="21"/>
      <c r="AN274" s="21"/>
      <c r="AO274" s="21"/>
      <c r="AP274" s="21"/>
      <c r="AQ274" s="21"/>
      <c r="AR274" s="21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</row>
    <row r="275" spans="2:67" ht="15">
      <c r="B275" s="3"/>
      <c r="C275" s="3"/>
      <c r="D275" s="26"/>
      <c r="E275" s="26"/>
      <c r="F275" s="26"/>
      <c r="G275" s="26"/>
      <c r="H275" s="26"/>
      <c r="I275" s="26"/>
      <c r="J275" s="26"/>
      <c r="K275" s="26"/>
      <c r="L275" s="3"/>
      <c r="M275" s="3"/>
      <c r="N275" s="3"/>
      <c r="O275" s="3"/>
      <c r="AA275" s="4"/>
      <c r="AG275" s="4"/>
      <c r="AH275" s="4"/>
      <c r="AI275" s="4"/>
      <c r="AJ275" s="21"/>
      <c r="AK275" s="21"/>
      <c r="AL275" s="21"/>
      <c r="AM275" s="21"/>
      <c r="AN275" s="21"/>
      <c r="AO275" s="21"/>
      <c r="AP275" s="21"/>
      <c r="AQ275" s="21"/>
      <c r="AR275" s="21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</row>
    <row r="276" spans="2:67" ht="15">
      <c r="B276" s="3"/>
      <c r="C276" s="3"/>
      <c r="D276" s="26"/>
      <c r="E276" s="26"/>
      <c r="F276" s="26"/>
      <c r="G276" s="26"/>
      <c r="H276" s="26"/>
      <c r="I276" s="26"/>
      <c r="J276" s="26"/>
      <c r="K276" s="26"/>
      <c r="L276" s="3"/>
      <c r="M276" s="3"/>
      <c r="N276" s="3"/>
      <c r="O276" s="3"/>
      <c r="AA276" s="4"/>
      <c r="AG276" s="4"/>
      <c r="AH276" s="4"/>
      <c r="AI276" s="4"/>
      <c r="AJ276" s="21"/>
      <c r="AK276" s="21"/>
      <c r="AL276" s="21"/>
      <c r="AM276" s="21"/>
      <c r="AN276" s="21"/>
      <c r="AO276" s="21"/>
      <c r="AP276" s="21"/>
      <c r="AQ276" s="21"/>
      <c r="AR276" s="21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</row>
    <row r="277" spans="2:67" ht="14.25">
      <c r="B277" s="3"/>
      <c r="C277" s="3"/>
      <c r="D277" s="26"/>
      <c r="E277" s="26"/>
      <c r="F277" s="26"/>
      <c r="G277" s="26"/>
      <c r="H277" s="26"/>
      <c r="I277" s="26"/>
      <c r="J277" s="26"/>
      <c r="K277" s="26"/>
      <c r="L277" s="3"/>
      <c r="M277" s="3"/>
      <c r="N277" s="3"/>
      <c r="O277" s="3"/>
      <c r="AA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</row>
    <row r="278" spans="2:67" ht="14.25">
      <c r="B278" s="3"/>
      <c r="C278" s="3"/>
      <c r="D278" s="26"/>
      <c r="E278" s="26"/>
      <c r="F278" s="26"/>
      <c r="G278" s="26"/>
      <c r="H278" s="26"/>
      <c r="I278" s="26"/>
      <c r="J278" s="26"/>
      <c r="K278" s="26"/>
      <c r="L278" s="3"/>
      <c r="M278" s="3"/>
      <c r="N278" s="3"/>
      <c r="O278" s="3"/>
      <c r="AA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</row>
    <row r="279" spans="2:67" ht="14.25">
      <c r="B279" s="3"/>
      <c r="C279" s="3"/>
      <c r="D279" s="26"/>
      <c r="E279" s="26"/>
      <c r="F279" s="26"/>
      <c r="G279" s="26"/>
      <c r="H279" s="26"/>
      <c r="I279" s="26"/>
      <c r="J279" s="26"/>
      <c r="K279" s="26"/>
      <c r="L279" s="3"/>
      <c r="M279" s="3"/>
      <c r="N279" s="3"/>
      <c r="O279" s="3"/>
      <c r="AA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</row>
    <row r="280" spans="2:67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AA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</row>
    <row r="281" spans="2:67" ht="15">
      <c r="B281" s="3"/>
      <c r="C281" s="16"/>
      <c r="D281" s="3"/>
      <c r="E281" s="3"/>
      <c r="F281" s="3"/>
      <c r="G281" s="3"/>
      <c r="H281" s="16"/>
      <c r="I281" s="16"/>
      <c r="J281" s="3"/>
      <c r="K281" s="16"/>
      <c r="L281" s="3"/>
      <c r="M281" s="3"/>
      <c r="N281" s="3"/>
      <c r="O281" s="3"/>
      <c r="AA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</row>
    <row r="282" spans="2:67" ht="15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Z282" s="3"/>
      <c r="AA282" s="10"/>
      <c r="AB282" s="3"/>
      <c r="AC282" s="3"/>
      <c r="AD282" s="3"/>
      <c r="AG282" s="4"/>
      <c r="AH282" s="4"/>
      <c r="AI282" s="4"/>
      <c r="AJ282" s="4"/>
      <c r="AK282" s="4"/>
      <c r="AL282" s="4"/>
      <c r="AM282" s="10"/>
      <c r="AN282" s="10"/>
      <c r="AO282" s="10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</row>
    <row r="283" spans="2:67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Z283" s="3"/>
      <c r="AA283" s="4"/>
      <c r="AB283" s="3"/>
      <c r="AC283" s="3"/>
      <c r="AD283" s="3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</row>
    <row r="284" spans="2:67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Z284" s="3"/>
      <c r="AA284" s="4"/>
      <c r="AB284" s="3"/>
      <c r="AC284" s="3"/>
      <c r="AD284" s="3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</row>
    <row r="285" spans="2:67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Z285" s="3"/>
      <c r="AA285" s="4"/>
      <c r="AB285" s="3"/>
      <c r="AC285" s="3"/>
      <c r="AD285" s="3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</row>
    <row r="286" spans="2:67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Z286" s="3"/>
      <c r="AA286" s="4"/>
      <c r="AB286" s="3"/>
      <c r="AC286" s="3"/>
      <c r="AD286" s="3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</row>
    <row r="287" spans="2:67" ht="1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Z287" s="3"/>
      <c r="AA287" s="4"/>
      <c r="AB287" s="3"/>
      <c r="AC287" s="3"/>
      <c r="AD287" s="3"/>
      <c r="AG287" s="4"/>
      <c r="AH287" s="4"/>
      <c r="AI287" s="4"/>
      <c r="AJ287" s="21"/>
      <c r="AK287" s="21"/>
      <c r="AL287" s="21"/>
      <c r="AM287" s="21"/>
      <c r="AN287" s="21"/>
      <c r="AO287" s="21"/>
      <c r="AP287" s="21"/>
      <c r="AQ287" s="21"/>
      <c r="AR287" s="21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</row>
    <row r="288" spans="2:67" ht="1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Z288" s="3"/>
      <c r="AA288" s="21"/>
      <c r="AB288" s="3"/>
      <c r="AC288" s="3"/>
      <c r="AD288" s="3"/>
      <c r="AG288" s="4"/>
      <c r="AH288" s="4"/>
      <c r="AI288" s="4"/>
      <c r="AJ288" s="21"/>
      <c r="AK288" s="21"/>
      <c r="AL288" s="21"/>
      <c r="AM288" s="21"/>
      <c r="AN288" s="21"/>
      <c r="AO288" s="21"/>
      <c r="AP288" s="21"/>
      <c r="AQ288" s="21"/>
      <c r="AR288" s="21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</row>
    <row r="289" spans="2:67" ht="1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Z289" s="3"/>
      <c r="AA289" s="21"/>
      <c r="AB289" s="3"/>
      <c r="AC289" s="3"/>
      <c r="AD289" s="3"/>
      <c r="AG289" s="4"/>
      <c r="AH289" s="4"/>
      <c r="AI289" s="4"/>
      <c r="AJ289" s="21"/>
      <c r="AK289" s="21"/>
      <c r="AL289" s="21"/>
      <c r="AM289" s="21"/>
      <c r="AN289" s="21"/>
      <c r="AO289" s="21"/>
      <c r="AP289" s="21"/>
      <c r="AQ289" s="21"/>
      <c r="AR289" s="21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</row>
    <row r="290" spans="2:67" ht="1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Z290" s="16"/>
      <c r="AA290" s="21"/>
      <c r="AB290" s="3"/>
      <c r="AC290" s="3"/>
      <c r="AD290" s="3"/>
      <c r="AG290" s="4"/>
      <c r="AH290" s="4"/>
      <c r="AI290" s="4"/>
      <c r="AJ290" s="21"/>
      <c r="AK290" s="21"/>
      <c r="AL290" s="21"/>
      <c r="AM290" s="21"/>
      <c r="AN290" s="21"/>
      <c r="AO290" s="21"/>
      <c r="AP290" s="21"/>
      <c r="AQ290" s="21"/>
      <c r="AR290" s="21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</row>
    <row r="291" spans="2:67" ht="1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Z291" s="16"/>
      <c r="AA291" s="21"/>
      <c r="AB291" s="3"/>
      <c r="AC291" s="3"/>
      <c r="AD291" s="3"/>
      <c r="AG291" s="4"/>
      <c r="AH291" s="4"/>
      <c r="AI291" s="4"/>
      <c r="AJ291" s="21"/>
      <c r="AK291" s="21"/>
      <c r="AL291" s="21"/>
      <c r="AM291" s="21"/>
      <c r="AN291" s="21"/>
      <c r="AO291" s="21"/>
      <c r="AP291" s="21"/>
      <c r="AQ291" s="21"/>
      <c r="AR291" s="21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</row>
    <row r="292" spans="2:67" ht="1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Z292" s="16"/>
      <c r="AA292" s="21"/>
      <c r="AB292" s="3"/>
      <c r="AC292" s="3"/>
      <c r="AD292" s="3"/>
      <c r="AG292" s="4"/>
      <c r="AH292" s="4"/>
      <c r="AI292" s="4"/>
      <c r="AJ292" s="21"/>
      <c r="AK292" s="21"/>
      <c r="AL292" s="21"/>
      <c r="AM292" s="21"/>
      <c r="AN292" s="21"/>
      <c r="AO292" s="21"/>
      <c r="AP292" s="21"/>
      <c r="AQ292" s="21"/>
      <c r="AR292" s="21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</row>
    <row r="293" spans="2:67" ht="1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Z293" s="16"/>
      <c r="AA293" s="21"/>
      <c r="AB293" s="3"/>
      <c r="AC293" s="3"/>
      <c r="AD293" s="3"/>
      <c r="AG293" s="4"/>
      <c r="AH293" s="4"/>
      <c r="AI293" s="4"/>
      <c r="AJ293" s="21"/>
      <c r="AK293" s="21"/>
      <c r="AL293" s="21"/>
      <c r="AM293" s="21"/>
      <c r="AN293" s="21"/>
      <c r="AO293" s="21"/>
      <c r="AP293" s="21"/>
      <c r="AQ293" s="21"/>
      <c r="AR293" s="21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</row>
    <row r="294" spans="2:67" ht="1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Z294" s="16"/>
      <c r="AA294" s="4"/>
      <c r="AB294" s="3"/>
      <c r="AC294" s="3"/>
      <c r="AD294" s="3"/>
      <c r="AG294" s="4"/>
      <c r="AH294" s="4"/>
      <c r="AI294" s="4"/>
      <c r="AJ294" s="21"/>
      <c r="AK294" s="21"/>
      <c r="AL294" s="21"/>
      <c r="AM294" s="21"/>
      <c r="AN294" s="21"/>
      <c r="AO294" s="21"/>
      <c r="AP294" s="21"/>
      <c r="AQ294" s="21"/>
      <c r="AR294" s="21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</row>
    <row r="295" spans="2:67" ht="1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Z295" s="16"/>
      <c r="AA295" s="21"/>
      <c r="AB295" s="3"/>
      <c r="AC295" s="3"/>
      <c r="AD295" s="3"/>
      <c r="AG295" s="4"/>
      <c r="AH295" s="4"/>
      <c r="AI295" s="4"/>
      <c r="AJ295" s="21"/>
      <c r="AK295" s="21"/>
      <c r="AL295" s="21"/>
      <c r="AM295" s="21"/>
      <c r="AN295" s="21"/>
      <c r="AO295" s="21"/>
      <c r="AP295" s="21"/>
      <c r="AQ295" s="21"/>
      <c r="AR295" s="21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</row>
    <row r="296" spans="2:67" ht="1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Z296" s="16"/>
      <c r="AA296" s="21"/>
      <c r="AB296" s="3"/>
      <c r="AC296" s="3"/>
      <c r="AD296" s="3"/>
      <c r="AG296" s="4"/>
      <c r="AH296" s="4"/>
      <c r="AI296" s="4"/>
      <c r="AJ296" s="21"/>
      <c r="AK296" s="21"/>
      <c r="AL296" s="21"/>
      <c r="AM296" s="21"/>
      <c r="AN296" s="21"/>
      <c r="AO296" s="21"/>
      <c r="AP296" s="21"/>
      <c r="AQ296" s="21"/>
      <c r="AR296" s="21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</row>
    <row r="297" spans="2:67" ht="1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Z297" s="16"/>
      <c r="AA297" s="4"/>
      <c r="AB297" s="3"/>
      <c r="AC297" s="3"/>
      <c r="AD297" s="3"/>
      <c r="AG297" s="4"/>
      <c r="AH297" s="4"/>
      <c r="AI297" s="4"/>
      <c r="AJ297" s="21"/>
      <c r="AK297" s="21"/>
      <c r="AL297" s="21"/>
      <c r="AM297" s="21"/>
      <c r="AN297" s="21"/>
      <c r="AO297" s="21"/>
      <c r="AP297" s="21"/>
      <c r="AQ297" s="21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</row>
    <row r="298" spans="2:67" ht="1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Z298" s="16"/>
      <c r="AA298" s="4"/>
      <c r="AB298" s="3"/>
      <c r="AC298" s="3"/>
      <c r="AD298" s="3"/>
      <c r="AG298" s="4"/>
      <c r="AH298" s="4"/>
      <c r="AI298" s="4"/>
      <c r="AJ298" s="4"/>
      <c r="AK298" s="4"/>
      <c r="AL298" s="4"/>
      <c r="AM298" s="4"/>
      <c r="AN298" s="4"/>
      <c r="AO298" s="21"/>
      <c r="AP298" s="21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</row>
    <row r="299" spans="2:67" ht="1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Z299" s="16"/>
      <c r="AA299" s="4"/>
      <c r="AB299" s="3"/>
      <c r="AC299" s="3"/>
      <c r="AD299" s="3"/>
      <c r="AG299" s="4"/>
      <c r="AH299" s="4"/>
      <c r="AI299" s="4"/>
      <c r="AJ299" s="21"/>
      <c r="AK299" s="4"/>
      <c r="AL299" s="21"/>
      <c r="AM299" s="4"/>
      <c r="AN299" s="4"/>
      <c r="AO299" s="21"/>
      <c r="AP299" s="21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</row>
    <row r="300" spans="2:67" ht="1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Z300" s="16"/>
      <c r="AA300" s="21"/>
      <c r="AB300" s="3"/>
      <c r="AC300" s="3"/>
      <c r="AD300" s="3"/>
      <c r="AG300" s="4"/>
      <c r="AH300" s="4"/>
      <c r="AI300" s="4"/>
      <c r="AJ300" s="4"/>
      <c r="AK300" s="4"/>
      <c r="AL300" s="21"/>
      <c r="AM300" s="4"/>
      <c r="AN300" s="4"/>
      <c r="AO300" s="21"/>
      <c r="AP300" s="21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</row>
    <row r="301" spans="2:67" ht="1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Z301" s="3"/>
      <c r="AA301" s="4"/>
      <c r="AB301" s="3"/>
      <c r="AC301" s="3"/>
      <c r="AD301" s="3"/>
      <c r="AG301" s="4"/>
      <c r="AH301" s="4"/>
      <c r="AI301" s="4"/>
      <c r="AJ301" s="21"/>
      <c r="AK301" s="4"/>
      <c r="AL301" s="21"/>
      <c r="AM301" s="4"/>
      <c r="AN301" s="4"/>
      <c r="AO301" s="21"/>
      <c r="AP301" s="21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</row>
    <row r="302" spans="2:67" ht="1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Z302" s="3"/>
      <c r="AA302" s="21"/>
      <c r="AB302" s="21"/>
      <c r="AC302" s="21"/>
      <c r="AD302" s="4"/>
      <c r="AE302" s="4"/>
      <c r="AF302" s="4"/>
      <c r="AG302" s="4"/>
      <c r="AH302" s="4"/>
      <c r="AI302" s="4"/>
      <c r="AJ302" s="4"/>
      <c r="AK302" s="4"/>
      <c r="AL302" s="21"/>
      <c r="AM302" s="4"/>
      <c r="AN302" s="4"/>
      <c r="AO302" s="21"/>
      <c r="AP302" s="21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</row>
    <row r="303" spans="2:67" ht="1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Z303" s="3"/>
      <c r="AA303" s="46"/>
      <c r="AB303" s="21"/>
      <c r="AC303" s="21"/>
      <c r="AD303" s="4"/>
      <c r="AE303" s="4"/>
      <c r="AF303" s="4"/>
      <c r="AG303" s="4"/>
      <c r="AH303" s="4"/>
      <c r="AI303" s="4"/>
      <c r="AJ303" s="21"/>
      <c r="AK303" s="21"/>
      <c r="AL303" s="21"/>
      <c r="AM303" s="4"/>
      <c r="AN303" s="4"/>
      <c r="AO303" s="21"/>
      <c r="AP303" s="21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</row>
    <row r="304" spans="2:67" ht="1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Z304" s="3"/>
      <c r="AA304" s="4"/>
      <c r="AB304" s="21"/>
      <c r="AC304" s="21"/>
      <c r="AD304" s="4"/>
      <c r="AE304" s="4"/>
      <c r="AF304" s="4"/>
      <c r="AG304" s="4"/>
      <c r="AH304" s="4"/>
      <c r="AI304" s="4"/>
      <c r="AJ304" s="4"/>
      <c r="AK304" s="4"/>
      <c r="AL304" s="21"/>
      <c r="AM304" s="4"/>
      <c r="AN304" s="4"/>
      <c r="AO304" s="21"/>
      <c r="AP304" s="21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</row>
    <row r="305" spans="2:67" ht="1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Z305" s="16"/>
      <c r="AA305" s="21"/>
      <c r="AB305" s="21"/>
      <c r="AC305" s="21"/>
      <c r="AD305" s="4"/>
      <c r="AE305" s="4"/>
      <c r="AF305" s="4"/>
      <c r="AG305" s="4"/>
      <c r="AH305" s="4"/>
      <c r="AI305" s="4"/>
      <c r="AJ305" s="4"/>
      <c r="AK305" s="4"/>
      <c r="AL305" s="21"/>
      <c r="AM305" s="4"/>
      <c r="AN305" s="4"/>
      <c r="AO305" s="21"/>
      <c r="AP305" s="21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</row>
    <row r="306" spans="2:67" ht="1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Z306" s="3"/>
      <c r="AA306" s="21"/>
      <c r="AB306" s="21"/>
      <c r="AC306" s="21"/>
      <c r="AD306" s="4"/>
      <c r="AE306" s="4"/>
      <c r="AF306" s="4"/>
      <c r="AG306" s="4"/>
      <c r="AH306" s="4"/>
      <c r="AI306" s="4"/>
      <c r="AJ306" s="21"/>
      <c r="AK306" s="21"/>
      <c r="AL306" s="21"/>
      <c r="AM306" s="4"/>
      <c r="AN306" s="4"/>
      <c r="AO306" s="21"/>
      <c r="AP306" s="21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</row>
    <row r="307" spans="2:67" ht="1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Z307" s="51"/>
      <c r="AA307" s="3"/>
      <c r="AB307" s="21"/>
      <c r="AC307" s="21"/>
      <c r="AD307" s="4"/>
      <c r="AE307" s="4"/>
      <c r="AF307" s="4"/>
      <c r="AG307" s="4"/>
      <c r="AH307" s="4"/>
      <c r="AI307" s="4"/>
      <c r="AJ307" s="21"/>
      <c r="AK307" s="21"/>
      <c r="AL307" s="4"/>
      <c r="AM307" s="4"/>
      <c r="AN307" s="4"/>
      <c r="AO307" s="21"/>
      <c r="AP307" s="21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</row>
    <row r="308" spans="2:67" ht="1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Z308" s="108"/>
      <c r="AA308" s="3"/>
      <c r="AB308" s="21"/>
      <c r="AC308" s="21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21"/>
      <c r="AP308" s="21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</row>
    <row r="309" spans="2:67" ht="1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Z309" s="101"/>
      <c r="AA309" s="3"/>
      <c r="AB309" s="21"/>
      <c r="AC309" s="21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</row>
    <row r="310" spans="2:67" ht="1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Z310" s="3"/>
      <c r="AA310" s="3"/>
      <c r="AB310" s="21"/>
      <c r="AC310" s="21"/>
      <c r="AD310" s="4"/>
      <c r="AE310" s="4"/>
      <c r="AF310" s="4"/>
      <c r="AG310" s="4"/>
      <c r="AH310" s="4"/>
      <c r="AI310" s="4"/>
      <c r="AJ310" s="21"/>
      <c r="AK310" s="21"/>
      <c r="AL310" s="21"/>
      <c r="AM310" s="21"/>
      <c r="AN310" s="21"/>
      <c r="AO310" s="21"/>
      <c r="AP310" s="21"/>
      <c r="AQ310" s="21"/>
      <c r="AR310" s="21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</row>
    <row r="311" spans="2:67" ht="1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Z311" s="3"/>
      <c r="AA311" s="3"/>
      <c r="AB311" s="21"/>
      <c r="AC311" s="21"/>
      <c r="AD311" s="4"/>
      <c r="AE311" s="4"/>
      <c r="AF311" s="4"/>
      <c r="AG311" s="4"/>
      <c r="AH311" s="4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</row>
    <row r="312" spans="2:67" ht="1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Z312" s="3"/>
      <c r="AA312" s="3"/>
      <c r="AB312" s="4"/>
      <c r="AC312" s="4"/>
      <c r="AD312" s="4"/>
      <c r="AE312" s="4"/>
      <c r="AF312" s="4"/>
      <c r="AG312" s="4"/>
      <c r="AH312" s="4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</row>
    <row r="313" spans="2:67" ht="1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Z313" s="3"/>
      <c r="AA313" s="3"/>
      <c r="AB313" s="21"/>
      <c r="AC313" s="21"/>
      <c r="AD313" s="21"/>
      <c r="AE313" s="21"/>
      <c r="AF313" s="21"/>
      <c r="AG313" s="21"/>
      <c r="AH313" s="4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</row>
    <row r="314" spans="2:67" ht="1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Z314" s="3"/>
      <c r="AA314" s="3"/>
      <c r="AB314" s="21"/>
      <c r="AC314" s="21"/>
      <c r="AD314" s="21"/>
      <c r="AE314" s="21"/>
      <c r="AF314" s="21"/>
      <c r="AG314" s="21"/>
      <c r="AH314" s="4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</row>
    <row r="315" spans="2:67" ht="1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Z315" s="3"/>
      <c r="AA315" s="3"/>
      <c r="AB315" s="21"/>
      <c r="AC315" s="21"/>
      <c r="AD315" s="21"/>
      <c r="AE315" s="21"/>
      <c r="AF315" s="21"/>
      <c r="AG315" s="21"/>
      <c r="AH315" s="4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</row>
    <row r="316" spans="2:67" ht="1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Z316" s="3"/>
      <c r="AA316" s="3"/>
      <c r="AB316" s="21"/>
      <c r="AC316" s="21"/>
      <c r="AD316" s="21"/>
      <c r="AE316" s="21"/>
      <c r="AF316" s="21"/>
      <c r="AG316" s="21"/>
      <c r="AH316" s="4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</row>
    <row r="317" spans="2:67" ht="1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Z317" s="3"/>
      <c r="AA317" s="3"/>
      <c r="AB317" s="21"/>
      <c r="AC317" s="21"/>
      <c r="AD317" s="21"/>
      <c r="AE317" s="21"/>
      <c r="AF317" s="21"/>
      <c r="AG317" s="21"/>
      <c r="AH317" s="4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</row>
    <row r="318" spans="2:67" ht="1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Z318" s="3"/>
      <c r="AA318" s="3"/>
      <c r="AB318" s="21"/>
      <c r="AC318" s="21"/>
      <c r="AD318" s="21"/>
      <c r="AE318" s="21"/>
      <c r="AF318" s="21"/>
      <c r="AG318" s="21"/>
      <c r="AH318" s="4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</row>
    <row r="319" spans="2:67" ht="1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Z319" s="3"/>
      <c r="AA319" s="3"/>
      <c r="AB319" s="21"/>
      <c r="AC319" s="21"/>
      <c r="AD319" s="21"/>
      <c r="AE319" s="21"/>
      <c r="AF319" s="21"/>
      <c r="AG319" s="21"/>
      <c r="AH319" s="4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</row>
    <row r="320" spans="2:67" ht="1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Z320" s="3"/>
      <c r="AA320" s="3"/>
      <c r="AB320" s="21"/>
      <c r="AC320" s="21"/>
      <c r="AD320" s="21"/>
      <c r="AE320" s="21"/>
      <c r="AF320" s="21"/>
      <c r="AG320" s="21"/>
      <c r="AH320" s="4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</row>
    <row r="321" spans="2:67" ht="1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Z321" s="3"/>
      <c r="AA321" s="3"/>
      <c r="AB321" s="21"/>
      <c r="AC321" s="21"/>
      <c r="AD321" s="21"/>
      <c r="AE321" s="21"/>
      <c r="AF321" s="21"/>
      <c r="AG321" s="21"/>
      <c r="AH321" s="4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</row>
    <row r="322" spans="2:67" ht="1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Z322" s="3"/>
      <c r="AA322" s="3"/>
      <c r="AB322" s="21"/>
      <c r="AC322" s="21"/>
      <c r="AD322" s="21"/>
      <c r="AE322" s="21"/>
      <c r="AF322" s="21"/>
      <c r="AG322" s="21"/>
      <c r="AH322" s="4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</row>
    <row r="323" spans="2:67" ht="1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Z323" s="3"/>
      <c r="AA323" s="3"/>
      <c r="AB323" s="21"/>
      <c r="AC323" s="21"/>
      <c r="AD323" s="21"/>
      <c r="AE323" s="21"/>
      <c r="AF323" s="21"/>
      <c r="AG323" s="21"/>
      <c r="AH323" s="4"/>
      <c r="AI323" s="21"/>
      <c r="AJ323" s="21"/>
      <c r="AK323" s="21"/>
      <c r="AL323" s="21"/>
      <c r="AM323" s="21"/>
      <c r="AN323" s="21"/>
      <c r="AO323" s="21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</row>
    <row r="324" spans="2:67" ht="1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Z324" s="3"/>
      <c r="AA324" s="3"/>
      <c r="AB324" s="21"/>
      <c r="AC324" s="21"/>
      <c r="AD324" s="4"/>
      <c r="AE324" s="4"/>
      <c r="AF324" s="4"/>
      <c r="AG324" s="4"/>
      <c r="AH324" s="4"/>
      <c r="AI324" s="4"/>
      <c r="AJ324" s="4"/>
      <c r="AK324" s="4"/>
      <c r="AL324" s="4"/>
      <c r="AM324" s="21"/>
      <c r="AN324" s="21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</row>
    <row r="325" spans="2:67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Z325" s="3"/>
      <c r="AA325" s="3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</row>
    <row r="326" spans="2:67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Z326" s="3"/>
      <c r="AA326" s="3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</row>
    <row r="327" spans="2:67" ht="15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Z327" s="3"/>
      <c r="AA327" s="3"/>
      <c r="AB327" s="10"/>
      <c r="AC327" s="77"/>
      <c r="AD327" s="4"/>
      <c r="AE327" s="4"/>
      <c r="AF327" s="4"/>
      <c r="AG327" s="4"/>
      <c r="AH327" s="4"/>
      <c r="AI327" s="4"/>
      <c r="AJ327" s="4"/>
      <c r="AK327" s="10"/>
      <c r="AL327" s="10"/>
      <c r="AM327" s="10"/>
      <c r="AN327" s="77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</row>
    <row r="328" spans="2:67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Z328" s="3"/>
      <c r="AA328" s="3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</row>
    <row r="329" spans="2:67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Z329" s="3"/>
      <c r="AA329" s="3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</row>
    <row r="330" spans="2:30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Z330" s="3"/>
      <c r="AA330" s="3"/>
      <c r="AB330" s="3"/>
      <c r="AC330" s="3"/>
      <c r="AD330" s="3"/>
    </row>
    <row r="331" spans="2:30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Z331" s="3"/>
      <c r="AA331" s="3"/>
      <c r="AB331" s="3"/>
      <c r="AC331" s="3"/>
      <c r="AD331" s="3"/>
    </row>
    <row r="332" spans="2:30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Z332" s="3"/>
      <c r="AA332" s="3"/>
      <c r="AB332" s="3"/>
      <c r="AC332" s="3"/>
      <c r="AD332" s="3"/>
    </row>
    <row r="333" spans="2:30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Z333" s="3"/>
      <c r="AA333" s="3"/>
      <c r="AB333" s="3"/>
      <c r="AC333" s="3"/>
      <c r="AD333" s="3"/>
    </row>
    <row r="334" spans="2:30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Z334" s="3"/>
      <c r="AA334" s="3"/>
      <c r="AB334" s="3"/>
      <c r="AC334" s="3"/>
      <c r="AD334" s="3"/>
    </row>
    <row r="335" spans="2:30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Z335" s="3"/>
      <c r="AA335" s="3"/>
      <c r="AB335" s="3"/>
      <c r="AC335" s="3"/>
      <c r="AD335" s="3"/>
    </row>
    <row r="336" spans="2:30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Z336" s="3"/>
      <c r="AA336" s="3"/>
      <c r="AB336" s="3"/>
      <c r="AC336" s="3"/>
      <c r="AD336" s="3"/>
    </row>
    <row r="337" spans="2:30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Z337" s="3"/>
      <c r="AA337" s="3"/>
      <c r="AB337" s="3"/>
      <c r="AC337" s="3"/>
      <c r="AD337" s="3"/>
    </row>
    <row r="338" spans="2:30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Z338" s="3"/>
      <c r="AA338" s="3"/>
      <c r="AB338" s="3"/>
      <c r="AC338" s="3"/>
      <c r="AD338" s="3"/>
    </row>
    <row r="339" spans="2:30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Z339" s="3"/>
      <c r="AA339" s="3"/>
      <c r="AB339" s="3"/>
      <c r="AC339" s="3"/>
      <c r="AD339" s="3"/>
    </row>
    <row r="340" spans="2:30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Z340" s="3"/>
      <c r="AA340" s="3"/>
      <c r="AB340" s="3"/>
      <c r="AC340" s="3"/>
      <c r="AD340" s="3"/>
    </row>
    <row r="341" spans="2:30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Z341" s="3"/>
      <c r="AA341" s="3"/>
      <c r="AB341" s="3"/>
      <c r="AC341" s="3"/>
      <c r="AD341" s="3"/>
    </row>
    <row r="342" spans="2:30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Z342" s="3"/>
      <c r="AA342" s="3"/>
      <c r="AB342" s="3"/>
      <c r="AC342" s="3"/>
      <c r="AD342" s="3"/>
    </row>
    <row r="343" spans="2:30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Z343" s="3"/>
      <c r="AA343" s="3"/>
      <c r="AB343" s="3"/>
      <c r="AC343" s="3"/>
      <c r="AD343" s="3"/>
    </row>
    <row r="344" spans="2:30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Z344" s="3"/>
      <c r="AA344" s="3"/>
      <c r="AB344" s="3"/>
      <c r="AC344" s="3"/>
      <c r="AD344" s="3"/>
    </row>
    <row r="345" spans="2:30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Z345" s="3"/>
      <c r="AA345" s="3"/>
      <c r="AB345" s="3"/>
      <c r="AC345" s="3"/>
      <c r="AD345" s="3"/>
    </row>
    <row r="346" spans="2:30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Z346" s="3"/>
      <c r="AA346" s="3"/>
      <c r="AB346" s="3"/>
      <c r="AC346" s="3"/>
      <c r="AD346" s="3"/>
    </row>
    <row r="347" spans="2:30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Z347" s="3"/>
      <c r="AA347" s="3"/>
      <c r="AB347" s="3"/>
      <c r="AC347" s="3"/>
      <c r="AD347" s="3"/>
    </row>
    <row r="348" spans="2:30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Z348" s="3"/>
      <c r="AA348" s="3"/>
      <c r="AB348" s="3"/>
      <c r="AC348" s="3"/>
      <c r="AD348" s="3"/>
    </row>
    <row r="349" spans="2:30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Z349" s="3"/>
      <c r="AA349" s="3"/>
      <c r="AB349" s="3"/>
      <c r="AC349" s="3"/>
      <c r="AD349" s="3"/>
    </row>
    <row r="350" spans="2:30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Z350" s="3"/>
      <c r="AA350" s="3"/>
      <c r="AB350" s="3"/>
      <c r="AC350" s="3"/>
      <c r="AD350" s="3"/>
    </row>
    <row r="351" spans="14:30" ht="12.75">
      <c r="N351" s="3"/>
      <c r="O351" s="3"/>
      <c r="Z351" s="3"/>
      <c r="AA351" s="3"/>
      <c r="AB351" s="3"/>
      <c r="AC351" s="3"/>
      <c r="AD351" s="3"/>
    </row>
    <row r="352" spans="14:30" ht="12.75">
      <c r="N352" s="3"/>
      <c r="O352" s="3"/>
      <c r="Z352" s="3"/>
      <c r="AA352" s="3"/>
      <c r="AB352" s="3"/>
      <c r="AC352" s="3"/>
      <c r="AD352" s="3"/>
    </row>
    <row r="353" spans="14:30" ht="12.75">
      <c r="N353" s="3"/>
      <c r="O353" s="3"/>
      <c r="Z353" s="3"/>
      <c r="AA353" s="3"/>
      <c r="AB353" s="3"/>
      <c r="AC353" s="3"/>
      <c r="AD353" s="3"/>
    </row>
    <row r="354" spans="14:30" ht="12.75">
      <c r="N354" s="3"/>
      <c r="O354" s="3"/>
      <c r="Z354" s="3"/>
      <c r="AA354" s="3"/>
      <c r="AB354" s="3"/>
      <c r="AC354" s="3"/>
      <c r="AD354" s="3"/>
    </row>
    <row r="355" spans="14:30" ht="12.75">
      <c r="N355" s="3"/>
      <c r="O355" s="3"/>
      <c r="Z355" s="3"/>
      <c r="AA355" s="3"/>
      <c r="AB355" s="3"/>
      <c r="AC355" s="3"/>
      <c r="AD355" s="3"/>
    </row>
    <row r="356" spans="14:30" ht="12.75">
      <c r="N356" s="3"/>
      <c r="O356" s="3"/>
      <c r="Z356" s="3"/>
      <c r="AA356" s="3"/>
      <c r="AB356" s="3"/>
      <c r="AC356" s="3"/>
      <c r="AD356" s="3"/>
    </row>
    <row r="357" spans="14:30" ht="12.75">
      <c r="N357" s="3"/>
      <c r="O357" s="3"/>
      <c r="Z357" s="3"/>
      <c r="AA357" s="3"/>
      <c r="AB357" s="3"/>
      <c r="AC357" s="3"/>
      <c r="AD357" s="3"/>
    </row>
    <row r="358" spans="14:30" ht="12.75">
      <c r="N358" s="3"/>
      <c r="O358" s="3"/>
      <c r="Z358" s="3"/>
      <c r="AA358" s="3"/>
      <c r="AB358" s="3"/>
      <c r="AC358" s="3"/>
      <c r="AD358" s="3"/>
    </row>
    <row r="359" spans="14:30" ht="12.75"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4:30" ht="12.75"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4:30" ht="12.75"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4:30" ht="12.75"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4:30" ht="12.75"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4:30" ht="12.75"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4:30" ht="12.75"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4:30" ht="12.75"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4:15" ht="12.75">
      <c r="N367" s="3"/>
      <c r="O367" s="3"/>
    </row>
    <row r="368" spans="14:15" ht="12.75">
      <c r="N368" s="3"/>
      <c r="O368" s="3"/>
    </row>
    <row r="369" spans="14:15" ht="12.75">
      <c r="N369" s="3"/>
      <c r="O369" s="3"/>
    </row>
    <row r="370" spans="14:15" ht="12.75">
      <c r="N370" s="3"/>
      <c r="O370" s="3"/>
    </row>
    <row r="371" spans="14:15" ht="12.75">
      <c r="N371" s="3"/>
      <c r="O371" s="3"/>
    </row>
    <row r="372" spans="14:15" ht="12.75">
      <c r="N372" s="3"/>
      <c r="O372" s="3"/>
    </row>
    <row r="373" spans="14:15" ht="12.75">
      <c r="N373" s="3"/>
      <c r="O373" s="3"/>
    </row>
    <row r="374" spans="14:15" ht="12.75">
      <c r="N374" s="3"/>
      <c r="O374" s="3"/>
    </row>
    <row r="375" spans="14:15" ht="12.75">
      <c r="N375" s="3"/>
      <c r="O375" s="3"/>
    </row>
    <row r="376" spans="14:15" ht="12.75">
      <c r="N376" s="3"/>
      <c r="O376" s="3"/>
    </row>
    <row r="377" spans="14:15" ht="12.75">
      <c r="N377" s="3"/>
      <c r="O377" s="3"/>
    </row>
    <row r="378" spans="14:15" ht="12.75">
      <c r="N378" s="3"/>
      <c r="O378" s="3"/>
    </row>
    <row r="379" spans="14:15" ht="12.75">
      <c r="N379" s="3"/>
      <c r="O379" s="3"/>
    </row>
    <row r="380" spans="14:15" ht="12.75">
      <c r="N380" s="3"/>
      <c r="O380" s="3"/>
    </row>
    <row r="381" spans="14:15" ht="12.75">
      <c r="N381" s="3"/>
      <c r="O381" s="3"/>
    </row>
    <row r="382" spans="14:15" ht="12.75">
      <c r="N382" s="3"/>
      <c r="O382" s="3"/>
    </row>
    <row r="383" spans="14:15" ht="12.75">
      <c r="N383" s="3"/>
      <c r="O383" s="3"/>
    </row>
    <row r="384" spans="14:15" ht="12.75">
      <c r="N384" s="3"/>
      <c r="O384" s="3"/>
    </row>
    <row r="385" spans="14:15" ht="12.75">
      <c r="N385" s="3"/>
      <c r="O385" s="3"/>
    </row>
    <row r="386" spans="14:15" ht="12.75">
      <c r="N386" s="3"/>
      <c r="O386" s="3"/>
    </row>
    <row r="387" spans="14:15" ht="12.75">
      <c r="N387" s="3"/>
      <c r="O387" s="3"/>
    </row>
    <row r="388" spans="14:15" ht="12.75">
      <c r="N388" s="3"/>
      <c r="O388" s="3"/>
    </row>
    <row r="389" spans="14:15" ht="12.75">
      <c r="N389" s="3"/>
      <c r="O389" s="3"/>
    </row>
    <row r="390" spans="14:15" ht="12.75">
      <c r="N390" s="3"/>
      <c r="O390" s="3"/>
    </row>
    <row r="391" spans="14:15" ht="12.75">
      <c r="N391" s="3"/>
      <c r="O391" s="3"/>
    </row>
    <row r="392" spans="14:15" ht="12.75">
      <c r="N392" s="3"/>
      <c r="O392" s="3"/>
    </row>
    <row r="393" spans="14:15" ht="12.75">
      <c r="N393" s="3"/>
      <c r="O393" s="3"/>
    </row>
    <row r="394" spans="14:15" ht="12.75">
      <c r="N394" s="3"/>
      <c r="O394" s="3"/>
    </row>
    <row r="395" spans="14:15" ht="12.75">
      <c r="N395" s="3"/>
      <c r="O395" s="3"/>
    </row>
    <row r="396" spans="14:15" ht="12.75">
      <c r="N396" s="3"/>
      <c r="O396" s="3"/>
    </row>
    <row r="397" spans="14:15" ht="12.75">
      <c r="N397" s="3"/>
      <c r="O397" s="3"/>
    </row>
    <row r="398" spans="14:15" ht="12.75">
      <c r="N398" s="3"/>
      <c r="O398" s="3"/>
    </row>
    <row r="399" spans="14:15" ht="12.75">
      <c r="N399" s="3"/>
      <c r="O399" s="3"/>
    </row>
    <row r="400" spans="14:15" ht="12.75">
      <c r="N400" s="3"/>
      <c r="O400" s="3"/>
    </row>
    <row r="401" spans="14:15" ht="12.75">
      <c r="N401" s="3"/>
      <c r="O401" s="3"/>
    </row>
    <row r="402" spans="14:15" ht="12.75">
      <c r="N402" s="3"/>
      <c r="O402" s="3"/>
    </row>
    <row r="403" spans="14:15" ht="12.75">
      <c r="N403" s="3"/>
      <c r="O403" s="3"/>
    </row>
    <row r="404" spans="14:15" ht="12.75">
      <c r="N404" s="3"/>
      <c r="O404" s="3"/>
    </row>
    <row r="405" spans="14:15" ht="12.75">
      <c r="N405" s="3"/>
      <c r="O405" s="3"/>
    </row>
    <row r="406" spans="2:15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2:15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11" spans="3:13" ht="12.7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3:13" ht="12.7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3:13" ht="12.7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3:13" ht="12.7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3:13" ht="12.7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O210"/>
  <sheetViews>
    <sheetView zoomScale="75" zoomScaleNormal="75" zoomScalePageLayoutView="0" workbookViewId="0" topLeftCell="A1">
      <selection activeCell="R43" sqref="R43"/>
    </sheetView>
  </sheetViews>
  <sheetFormatPr defaultColWidth="9.00390625" defaultRowHeight="12.75"/>
  <cols>
    <col min="1" max="1" width="2.25390625" style="0" customWidth="1"/>
    <col min="2" max="2" width="7.875" style="0" customWidth="1"/>
    <col min="3" max="3" width="7.125" style="0" customWidth="1"/>
    <col min="4" max="4" width="10.25390625" style="0" customWidth="1"/>
    <col min="5" max="5" width="9.375" style="0" customWidth="1"/>
    <col min="6" max="6" width="10.75390625" style="0" customWidth="1"/>
    <col min="7" max="7" width="8.00390625" style="0" customWidth="1"/>
    <col min="8" max="8" width="9.125" style="0" customWidth="1"/>
    <col min="9" max="9" width="7.375" style="0" customWidth="1"/>
    <col min="10" max="11" width="7.75390625" style="0" customWidth="1"/>
    <col min="12" max="13" width="7.37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2.875" style="0" customWidth="1"/>
    <col min="22" max="22" width="12.375" style="0" customWidth="1"/>
    <col min="23" max="23" width="12.125" style="0" customWidth="1"/>
  </cols>
  <sheetData>
    <row r="1" spans="26:67" ht="12.75"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3.5" thickBot="1">
      <c r="B2" s="383"/>
      <c r="C2" s="289"/>
      <c r="E2" s="2" t="s">
        <v>0</v>
      </c>
      <c r="L2" s="289" t="s">
        <v>249</v>
      </c>
      <c r="M2" s="383">
        <v>53</v>
      </c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2:67" ht="15.75">
      <c r="L3" s="3"/>
      <c r="M3" s="3"/>
      <c r="N3" s="3"/>
      <c r="O3" s="3"/>
      <c r="P3" s="304" t="s">
        <v>2</v>
      </c>
      <c r="Q3" s="305"/>
      <c r="R3" s="306"/>
      <c r="S3" s="320" t="s">
        <v>280</v>
      </c>
      <c r="T3" s="308"/>
      <c r="U3" s="307"/>
      <c r="V3" s="309"/>
      <c r="W3" s="310" t="s">
        <v>277</v>
      </c>
      <c r="X3" s="311"/>
      <c r="Y3" s="312" t="s">
        <v>1</v>
      </c>
      <c r="Z3" s="3"/>
      <c r="AA3" s="10"/>
      <c r="AB3" s="10"/>
      <c r="AC3" s="10"/>
      <c r="AD3" s="4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6.5" thickBot="1">
      <c r="B4" s="3" t="s">
        <v>3</v>
      </c>
      <c r="C4" s="3"/>
      <c r="D4" s="3"/>
      <c r="F4" s="8" t="s">
        <v>1315</v>
      </c>
      <c r="G4" s="7"/>
      <c r="H4" s="7"/>
      <c r="I4" s="3"/>
      <c r="J4" s="3"/>
      <c r="K4" s="3"/>
      <c r="L4" s="3"/>
      <c r="M4" s="3"/>
      <c r="N4" s="3"/>
      <c r="O4" s="8"/>
      <c r="P4" s="350" t="s">
        <v>4</v>
      </c>
      <c r="Q4" s="351"/>
      <c r="R4" s="87"/>
      <c r="S4" s="3"/>
      <c r="T4" s="3"/>
      <c r="U4" s="8"/>
      <c r="V4" s="3"/>
      <c r="W4" s="352" t="s">
        <v>245</v>
      </c>
      <c r="X4" s="353" t="s">
        <v>246</v>
      </c>
      <c r="Y4" s="354" t="s">
        <v>279</v>
      </c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2.75">
      <c r="B5" s="3" t="s">
        <v>5</v>
      </c>
      <c r="C5" s="3"/>
      <c r="D5" s="3"/>
      <c r="F5" s="3" t="s">
        <v>106</v>
      </c>
      <c r="I5" s="3"/>
      <c r="J5" s="3"/>
      <c r="K5" s="3"/>
      <c r="L5" s="3"/>
      <c r="M5" s="3"/>
      <c r="N5" s="3"/>
      <c r="O5" s="3"/>
      <c r="P5" s="321"/>
      <c r="Q5" s="322"/>
      <c r="R5" s="322"/>
      <c r="S5" s="555" t="s">
        <v>1313</v>
      </c>
      <c r="T5" s="322"/>
      <c r="U5" s="322"/>
      <c r="V5" s="322"/>
      <c r="W5" s="322"/>
      <c r="X5" s="322"/>
      <c r="Y5" s="460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.7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26">
        <v>223</v>
      </c>
      <c r="Q6" s="1015" t="s">
        <v>1315</v>
      </c>
      <c r="R6" s="43"/>
      <c r="S6" s="3"/>
      <c r="T6" s="94"/>
      <c r="U6" s="3"/>
      <c r="V6" s="3"/>
      <c r="W6" s="1091" t="s">
        <v>1658</v>
      </c>
      <c r="X6" s="126">
        <v>200</v>
      </c>
      <c r="Y6" s="837">
        <v>53</v>
      </c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.75">
      <c r="B7" s="3"/>
      <c r="C7" s="3" t="s">
        <v>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126">
        <v>223</v>
      </c>
      <c r="Q7" s="1015" t="s">
        <v>1315</v>
      </c>
      <c r="R7" s="478"/>
      <c r="S7" s="142"/>
      <c r="T7" s="557"/>
      <c r="U7" s="142"/>
      <c r="V7" s="142"/>
      <c r="W7" s="288" t="s">
        <v>1660</v>
      </c>
      <c r="X7" s="290">
        <v>200</v>
      </c>
      <c r="Y7" s="554">
        <v>54</v>
      </c>
      <c r="Z7" s="3"/>
      <c r="AA7" s="4"/>
      <c r="AB7" s="4"/>
      <c r="AC7" s="4"/>
      <c r="AD7" s="4"/>
      <c r="AE7" s="4"/>
      <c r="AF7" s="4"/>
      <c r="AG7" s="4"/>
      <c r="AH7" s="4"/>
      <c r="AI7" s="4"/>
      <c r="AJ7" s="18"/>
      <c r="AK7" s="4"/>
      <c r="AL7" s="4"/>
      <c r="AM7" s="4"/>
      <c r="AN7" s="4"/>
      <c r="AO7" s="4"/>
      <c r="AP7" s="4"/>
      <c r="AQ7" s="4"/>
      <c r="AR7" s="4"/>
      <c r="AS7" s="4"/>
      <c r="AT7" s="18"/>
      <c r="AU7" s="4"/>
      <c r="AV7" s="4"/>
      <c r="AW7" s="4"/>
      <c r="AX7" s="4"/>
      <c r="AY7" s="4"/>
      <c r="AZ7" s="4"/>
      <c r="BA7" s="4"/>
      <c r="BB7" s="4"/>
      <c r="BC7" s="4"/>
      <c r="BD7" s="4"/>
      <c r="BE7" s="18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">
      <c r="B8" s="3"/>
      <c r="C8" s="3"/>
      <c r="D8" s="17" t="s">
        <v>8</v>
      </c>
      <c r="E8" s="3"/>
      <c r="F8" s="3"/>
      <c r="G8" s="3"/>
      <c r="H8" s="3"/>
      <c r="I8" s="3"/>
      <c r="J8" s="3"/>
      <c r="K8" s="3"/>
      <c r="L8" s="3"/>
      <c r="M8" s="3"/>
      <c r="N8" s="17"/>
      <c r="O8" s="3"/>
      <c r="P8" s="328"/>
      <c r="Q8" s="152"/>
      <c r="R8" s="152"/>
      <c r="S8" s="199" t="s">
        <v>1337</v>
      </c>
      <c r="T8" s="152"/>
      <c r="U8" s="152"/>
      <c r="V8" s="152"/>
      <c r="W8" s="152"/>
      <c r="X8" s="152"/>
      <c r="Y8" s="1014"/>
      <c r="Z8" s="3"/>
      <c r="AA8" s="4"/>
      <c r="AB8" s="4"/>
      <c r="AC8" s="4"/>
      <c r="AD8" s="4"/>
      <c r="AE8" s="4"/>
      <c r="AF8" s="4"/>
      <c r="AG8" s="21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.75" thickBot="1">
      <c r="B9" s="141"/>
      <c r="C9" s="142"/>
      <c r="D9" s="142"/>
      <c r="E9" s="143"/>
      <c r="F9" s="191"/>
      <c r="G9" s="191" t="s">
        <v>9</v>
      </c>
      <c r="H9" s="191"/>
      <c r="I9" s="191"/>
      <c r="J9" s="191"/>
      <c r="K9" s="191"/>
      <c r="L9" s="191"/>
      <c r="M9" s="192"/>
      <c r="N9" s="3"/>
      <c r="O9" s="89"/>
      <c r="P9" s="644">
        <v>209</v>
      </c>
      <c r="Q9" s="790" t="s">
        <v>830</v>
      </c>
      <c r="R9" s="409"/>
      <c r="S9" s="380"/>
      <c r="T9" s="380"/>
      <c r="U9" s="380"/>
      <c r="V9" s="409"/>
      <c r="W9" s="706">
        <v>40</v>
      </c>
      <c r="X9" s="706">
        <v>40</v>
      </c>
      <c r="Y9" s="432">
        <v>55</v>
      </c>
      <c r="Z9" s="3"/>
      <c r="AA9" s="21"/>
      <c r="AB9" s="21"/>
      <c r="AC9" s="21"/>
      <c r="AD9" s="21"/>
      <c r="AE9" s="21"/>
      <c r="AF9" s="21"/>
      <c r="AG9" s="21"/>
      <c r="AH9" s="4"/>
      <c r="AI9" s="21"/>
      <c r="AJ9" s="21"/>
      <c r="AK9" s="21"/>
      <c r="AL9" s="21"/>
      <c r="AM9" s="21"/>
      <c r="AN9" s="21"/>
      <c r="AO9" s="21"/>
      <c r="AP9" s="4"/>
      <c r="AQ9" s="4"/>
      <c r="AR9" s="4"/>
      <c r="AS9" s="21"/>
      <c r="AT9" s="21"/>
      <c r="AU9" s="21"/>
      <c r="AV9" s="21"/>
      <c r="AW9" s="21"/>
      <c r="AX9" s="21"/>
      <c r="AY9" s="21"/>
      <c r="AZ9" s="21"/>
      <c r="BA9" s="21"/>
      <c r="BB9" s="4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4"/>
      <c r="BN9" s="4"/>
      <c r="BO9" s="4"/>
    </row>
    <row r="10" spans="2:67" ht="15">
      <c r="B10" s="144" t="s">
        <v>10</v>
      </c>
      <c r="C10" s="16"/>
      <c r="D10" s="16"/>
      <c r="E10" s="145"/>
      <c r="F10" s="12"/>
      <c r="G10" s="12" t="s">
        <v>11</v>
      </c>
      <c r="H10" s="12"/>
      <c r="I10" s="12"/>
      <c r="J10" s="24"/>
      <c r="K10" s="12" t="s">
        <v>12</v>
      </c>
      <c r="L10" s="12"/>
      <c r="M10" s="214"/>
      <c r="N10" s="16"/>
      <c r="O10" s="3"/>
      <c r="Z10" s="16"/>
      <c r="AA10" s="21"/>
      <c r="AB10" s="21"/>
      <c r="AC10" s="21"/>
      <c r="AD10" s="21"/>
      <c r="AE10" s="21"/>
      <c r="AF10" s="21"/>
      <c r="AG10" s="21"/>
      <c r="AH10" s="4"/>
      <c r="AI10" s="21"/>
      <c r="AJ10" s="21"/>
      <c r="AK10" s="21"/>
      <c r="AL10" s="21"/>
      <c r="AM10" s="21"/>
      <c r="AN10" s="21"/>
      <c r="AO10" s="21"/>
      <c r="AP10" s="4"/>
      <c r="AQ10" s="4"/>
      <c r="AR10" s="4"/>
      <c r="AS10" s="21"/>
      <c r="AT10" s="21"/>
      <c r="AU10" s="21"/>
      <c r="AV10" s="21"/>
      <c r="AW10" s="21"/>
      <c r="AX10" s="21"/>
      <c r="AY10" s="21"/>
      <c r="AZ10" s="21"/>
      <c r="BA10" s="21"/>
      <c r="BB10" s="4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4"/>
      <c r="BN10" s="4"/>
      <c r="BO10" s="4"/>
    </row>
    <row r="11" spans="2:67" ht="15.75">
      <c r="B11" s="146"/>
      <c r="C11" s="147"/>
      <c r="D11" s="147"/>
      <c r="E11" s="149"/>
      <c r="F11" s="16" t="s">
        <v>13</v>
      </c>
      <c r="G11" s="34"/>
      <c r="H11" s="16" t="s">
        <v>14</v>
      </c>
      <c r="I11" s="16"/>
      <c r="J11" s="22" t="s">
        <v>15</v>
      </c>
      <c r="K11" s="16"/>
      <c r="L11" s="31" t="s">
        <v>16</v>
      </c>
      <c r="M11" s="193"/>
      <c r="N11" s="16"/>
      <c r="O11" s="3"/>
      <c r="P11" s="8"/>
      <c r="Q11" s="3"/>
      <c r="R11" s="16"/>
      <c r="S11" s="87"/>
      <c r="T11" s="16"/>
      <c r="U11" s="16"/>
      <c r="V11" s="3"/>
      <c r="W11" s="16"/>
      <c r="X11" s="16"/>
      <c r="Y11" s="51"/>
      <c r="Z11" s="16"/>
      <c r="AA11" s="21"/>
      <c r="AB11" s="21"/>
      <c r="AC11" s="21"/>
      <c r="AD11" s="21"/>
      <c r="AE11" s="21"/>
      <c r="AF11" s="21"/>
      <c r="AG11" s="21"/>
      <c r="AH11" s="4"/>
      <c r="AI11" s="21"/>
      <c r="AJ11" s="21"/>
      <c r="AK11" s="21"/>
      <c r="AL11" s="21"/>
      <c r="AM11" s="21"/>
      <c r="AN11" s="21"/>
      <c r="AO11" s="21"/>
      <c r="AP11" s="4"/>
      <c r="AQ11" s="4"/>
      <c r="AR11" s="4"/>
      <c r="AS11" s="21"/>
      <c r="AT11" s="21"/>
      <c r="AU11" s="21"/>
      <c r="AV11" s="21"/>
      <c r="AW11" s="21"/>
      <c r="AX11" s="21"/>
      <c r="AY11" s="21"/>
      <c r="AZ11" s="21"/>
      <c r="BA11" s="21"/>
      <c r="BB11" s="4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4"/>
      <c r="BN11" s="4"/>
      <c r="BO11" s="4"/>
    </row>
    <row r="12" spans="2:67" ht="15.75">
      <c r="B12" s="144" t="s">
        <v>1314</v>
      </c>
      <c r="C12" s="16"/>
      <c r="D12" s="16"/>
      <c r="E12" s="145"/>
      <c r="F12" s="164">
        <v>169.2</v>
      </c>
      <c r="G12" s="165"/>
      <c r="H12" s="164">
        <v>165.6</v>
      </c>
      <c r="I12" s="166"/>
      <c r="J12" s="788">
        <v>16.92</v>
      </c>
      <c r="K12" s="166"/>
      <c r="L12" s="789">
        <v>16.56</v>
      </c>
      <c r="M12" s="166"/>
      <c r="N12" s="16"/>
      <c r="O12" s="3"/>
      <c r="P12" s="3"/>
      <c r="Q12" s="64"/>
      <c r="R12" s="16"/>
      <c r="S12" s="43"/>
      <c r="T12" s="3"/>
      <c r="U12" s="94"/>
      <c r="V12" s="3"/>
      <c r="W12" s="3"/>
      <c r="X12" s="126"/>
      <c r="Y12" s="126"/>
      <c r="Z12" s="51"/>
      <c r="AA12" s="21"/>
      <c r="AB12" s="21"/>
      <c r="AC12" s="21"/>
      <c r="AD12" s="21"/>
      <c r="AE12" s="21"/>
      <c r="AF12" s="21"/>
      <c r="AG12" s="21"/>
      <c r="AH12" s="4"/>
      <c r="AI12" s="21"/>
      <c r="AJ12" s="21"/>
      <c r="AK12" s="35"/>
      <c r="AL12" s="21"/>
      <c r="AM12" s="21"/>
      <c r="AN12" s="21"/>
      <c r="AO12" s="36"/>
      <c r="AP12" s="4"/>
      <c r="AQ12" s="4"/>
      <c r="AR12" s="4"/>
      <c r="AS12" s="21"/>
      <c r="AT12" s="21"/>
      <c r="AU12" s="21"/>
      <c r="AV12" s="21"/>
      <c r="AW12" s="21"/>
      <c r="AX12" s="21"/>
      <c r="AY12" s="21"/>
      <c r="AZ12" s="21"/>
      <c r="BA12" s="21"/>
      <c r="BB12" s="4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4"/>
      <c r="BN12" s="4"/>
      <c r="BO12" s="4"/>
    </row>
    <row r="13" spans="2:67" ht="15.75">
      <c r="B13" s="150" t="s">
        <v>107</v>
      </c>
      <c r="C13" s="154"/>
      <c r="D13" s="154"/>
      <c r="E13" s="161"/>
      <c r="F13" s="150">
        <v>10.8</v>
      </c>
      <c r="G13" s="154"/>
      <c r="H13" s="150">
        <v>10.8</v>
      </c>
      <c r="I13" s="187"/>
      <c r="J13" s="150">
        <v>1.08</v>
      </c>
      <c r="K13" s="187"/>
      <c r="L13" s="150">
        <v>1.08</v>
      </c>
      <c r="M13" s="187"/>
      <c r="N13" s="16"/>
      <c r="O13" s="3"/>
      <c r="P13" s="64"/>
      <c r="Q13" s="64"/>
      <c r="R13" s="16"/>
      <c r="S13" s="43"/>
      <c r="T13" s="3"/>
      <c r="U13" s="94"/>
      <c r="V13" s="3"/>
      <c r="W13" s="3"/>
      <c r="X13" s="126"/>
      <c r="Y13" s="126"/>
      <c r="Z13" s="51"/>
      <c r="AA13" s="21"/>
      <c r="AB13" s="21"/>
      <c r="AC13" s="21"/>
      <c r="AD13" s="21"/>
      <c r="AE13" s="21"/>
      <c r="AF13" s="21"/>
      <c r="AG13" s="21"/>
      <c r="AH13" s="4"/>
      <c r="AI13" s="21"/>
      <c r="AJ13" s="21"/>
      <c r="AK13" s="21"/>
      <c r="AL13" s="21"/>
      <c r="AM13" s="21"/>
      <c r="AN13" s="21"/>
      <c r="AO13" s="21"/>
      <c r="AP13" s="4"/>
      <c r="AQ13" s="4"/>
      <c r="AR13" s="4"/>
      <c r="AS13" s="21"/>
      <c r="AT13" s="21"/>
      <c r="AU13" s="21"/>
      <c r="AV13" s="21"/>
      <c r="AW13" s="21"/>
      <c r="AX13" s="21"/>
      <c r="AY13" s="21"/>
      <c r="AZ13" s="21"/>
      <c r="BA13" s="21"/>
      <c r="BB13" s="4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4"/>
      <c r="BN13" s="4"/>
      <c r="BO13" s="4"/>
    </row>
    <row r="14" spans="2:67" ht="15">
      <c r="B14" s="144" t="s">
        <v>108</v>
      </c>
      <c r="C14" s="16"/>
      <c r="D14" s="16"/>
      <c r="E14" s="145"/>
      <c r="F14" s="201">
        <v>14.4</v>
      </c>
      <c r="G14" s="16"/>
      <c r="H14" s="201">
        <v>14.4</v>
      </c>
      <c r="I14" s="167"/>
      <c r="J14" s="144">
        <v>1.44</v>
      </c>
      <c r="K14" s="167"/>
      <c r="L14" s="144">
        <v>1.44</v>
      </c>
      <c r="M14" s="167"/>
      <c r="N14" s="16"/>
      <c r="O14" s="3"/>
      <c r="P14" s="64"/>
      <c r="Q14" s="64"/>
      <c r="R14" s="270"/>
      <c r="S14" s="3"/>
      <c r="T14" s="3"/>
      <c r="U14" s="3"/>
      <c r="V14" s="3"/>
      <c r="W14" s="3"/>
      <c r="X14" s="126"/>
      <c r="Y14" s="126"/>
      <c r="Z14" s="51"/>
      <c r="AA14" s="21"/>
      <c r="AB14" s="21"/>
      <c r="AC14" s="21"/>
      <c r="AD14" s="21"/>
      <c r="AE14" s="21"/>
      <c r="AF14" s="21"/>
      <c r="AG14" s="21"/>
      <c r="AH14" s="4"/>
      <c r="AI14" s="4"/>
      <c r="AJ14" s="4"/>
      <c r="AK14" s="21"/>
      <c r="AL14" s="21"/>
      <c r="AM14" s="21"/>
      <c r="AN14" s="21"/>
      <c r="AO14" s="21"/>
      <c r="AP14" s="4"/>
      <c r="AQ14" s="4"/>
      <c r="AR14" s="4"/>
      <c r="AS14" s="4"/>
      <c r="AT14" s="4"/>
      <c r="AU14" s="21"/>
      <c r="AV14" s="21"/>
      <c r="AW14" s="21"/>
      <c r="AX14" s="21"/>
      <c r="AY14" s="21"/>
      <c r="AZ14" s="21"/>
      <c r="BA14" s="21"/>
      <c r="BB14" s="4"/>
      <c r="BC14" s="21"/>
      <c r="BD14" s="4"/>
      <c r="BE14" s="4"/>
      <c r="BF14" s="21"/>
      <c r="BG14" s="21"/>
      <c r="BH14" s="21"/>
      <c r="BI14" s="21"/>
      <c r="BJ14" s="21"/>
      <c r="BK14" s="21"/>
      <c r="BL14" s="21"/>
      <c r="BM14" s="4"/>
      <c r="BN14" s="4"/>
      <c r="BO14" s="4"/>
    </row>
    <row r="15" spans="2:67" ht="15">
      <c r="B15" s="150" t="s">
        <v>998</v>
      </c>
      <c r="C15" s="154"/>
      <c r="D15" s="154"/>
      <c r="E15" s="161"/>
      <c r="F15" s="1009" t="s">
        <v>1655</v>
      </c>
      <c r="G15" s="154"/>
      <c r="H15" s="1012">
        <v>7.2</v>
      </c>
      <c r="I15" s="187"/>
      <c r="J15" s="150" t="s">
        <v>1656</v>
      </c>
      <c r="K15" s="187"/>
      <c r="L15" s="150">
        <v>0.72</v>
      </c>
      <c r="M15" s="187"/>
      <c r="N15" s="1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21"/>
      <c r="AB15" s="21"/>
      <c r="AC15" s="21"/>
      <c r="AD15" s="21"/>
      <c r="AE15" s="21"/>
      <c r="AF15" s="21"/>
      <c r="AG15" s="21"/>
      <c r="AH15" s="4"/>
      <c r="AI15" s="21"/>
      <c r="AJ15" s="21"/>
      <c r="AK15" s="40"/>
      <c r="AL15" s="21"/>
      <c r="AM15" s="21"/>
      <c r="AN15" s="21"/>
      <c r="AO15" s="21"/>
      <c r="AP15" s="4"/>
      <c r="AQ15" s="4"/>
      <c r="AR15" s="4"/>
      <c r="AS15" s="21"/>
      <c r="AT15" s="21"/>
      <c r="AU15" s="41"/>
      <c r="AV15" s="4"/>
      <c r="AW15" s="4"/>
      <c r="AX15" s="4"/>
      <c r="AY15" s="4"/>
      <c r="AZ15" s="4"/>
      <c r="BA15" s="4"/>
      <c r="BB15" s="4"/>
      <c r="BC15" s="21"/>
      <c r="BD15" s="21"/>
      <c r="BE15" s="21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44" t="s">
        <v>17</v>
      </c>
      <c r="C16" s="16"/>
      <c r="D16" s="16"/>
      <c r="E16" s="145"/>
      <c r="F16" s="785">
        <v>7.2</v>
      </c>
      <c r="G16" s="16"/>
      <c r="H16" s="785">
        <v>7.2</v>
      </c>
      <c r="I16" s="167"/>
      <c r="J16" s="144">
        <v>0.72</v>
      </c>
      <c r="K16" s="167"/>
      <c r="L16" s="150">
        <v>0.72</v>
      </c>
      <c r="M16" s="167"/>
      <c r="N16" s="16"/>
      <c r="O16" s="3"/>
      <c r="P16" s="285"/>
      <c r="Q16" s="16"/>
      <c r="R16" s="3"/>
      <c r="S16" s="16"/>
      <c r="T16" s="16"/>
      <c r="U16" s="16"/>
      <c r="V16" s="3"/>
      <c r="W16" s="51"/>
      <c r="X16" s="51"/>
      <c r="Y16" s="51"/>
      <c r="Z16" s="16"/>
      <c r="AA16" s="21"/>
      <c r="AB16" s="21"/>
      <c r="AC16" s="21"/>
      <c r="AD16" s="21"/>
      <c r="AE16" s="21"/>
      <c r="AF16" s="21"/>
      <c r="AG16" s="21"/>
      <c r="AH16" s="4"/>
      <c r="AI16" s="21"/>
      <c r="AJ16" s="21"/>
      <c r="AK16" s="40"/>
      <c r="AL16" s="21"/>
      <c r="AM16" s="21"/>
      <c r="AN16" s="21"/>
      <c r="AO16" s="21"/>
      <c r="AP16" s="4"/>
      <c r="AQ16" s="4"/>
      <c r="AR16" s="4"/>
      <c r="AS16" s="21"/>
      <c r="AT16" s="21"/>
      <c r="AU16" s="4"/>
      <c r="AV16" s="4"/>
      <c r="AW16" s="4"/>
      <c r="AX16" s="4"/>
      <c r="AY16" s="4"/>
      <c r="AZ16" s="4"/>
      <c r="BA16" s="4"/>
      <c r="BB16" s="4"/>
      <c r="BC16" s="21"/>
      <c r="BD16" s="21"/>
      <c r="BE16" s="21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50" t="s">
        <v>109</v>
      </c>
      <c r="C17" s="154"/>
      <c r="D17" s="154"/>
      <c r="E17" s="161"/>
      <c r="F17" s="1012">
        <v>7.2</v>
      </c>
      <c r="G17" s="154"/>
      <c r="H17" s="1012">
        <v>7.2</v>
      </c>
      <c r="I17" s="187"/>
      <c r="J17" s="150">
        <v>0.72</v>
      </c>
      <c r="K17" s="187"/>
      <c r="L17" s="144">
        <v>0.72</v>
      </c>
      <c r="M17" s="187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21"/>
      <c r="AB17" s="21"/>
      <c r="AC17" s="21"/>
      <c r="AD17" s="21"/>
      <c r="AE17" s="21"/>
      <c r="AF17" s="21"/>
      <c r="AG17" s="21"/>
      <c r="AH17" s="4"/>
      <c r="AI17" s="21"/>
      <c r="AJ17" s="21"/>
      <c r="AK17" s="21"/>
      <c r="AL17" s="21"/>
      <c r="AM17" s="21"/>
      <c r="AN17" s="21"/>
      <c r="AO17" s="21"/>
      <c r="AP17" s="4"/>
      <c r="AQ17" s="4"/>
      <c r="AR17" s="4"/>
      <c r="AS17" s="21"/>
      <c r="AT17" s="21"/>
      <c r="AU17" s="4"/>
      <c r="AV17" s="4"/>
      <c r="AW17" s="4"/>
      <c r="AX17" s="4"/>
      <c r="AY17" s="4"/>
      <c r="AZ17" s="4"/>
      <c r="BA17" s="4"/>
      <c r="BB17" s="4"/>
      <c r="BC17" s="21"/>
      <c r="BD17" s="21"/>
      <c r="BE17" s="21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144" t="s">
        <v>1030</v>
      </c>
      <c r="C18" s="16"/>
      <c r="D18" s="16"/>
      <c r="E18" s="145"/>
      <c r="F18" s="785">
        <v>7.2</v>
      </c>
      <c r="G18" s="16"/>
      <c r="H18" s="785">
        <v>7.2</v>
      </c>
      <c r="I18" s="167"/>
      <c r="J18" s="144">
        <v>0.72</v>
      </c>
      <c r="K18" s="167"/>
      <c r="L18" s="150">
        <v>0.72</v>
      </c>
      <c r="M18" s="167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1"/>
      <c r="AB18" s="21"/>
      <c r="AC18" s="21"/>
      <c r="AD18" s="21"/>
      <c r="AE18" s="4"/>
      <c r="AF18" s="4"/>
      <c r="AG18" s="21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1"/>
      <c r="AT18" s="21"/>
      <c r="AU18" s="4"/>
      <c r="AV18" s="4"/>
      <c r="AW18" s="4"/>
      <c r="AX18" s="4"/>
      <c r="AY18" s="4"/>
      <c r="AZ18" s="4"/>
      <c r="BA18" s="4"/>
      <c r="BB18" s="4"/>
      <c r="BC18" s="21"/>
      <c r="BD18" s="21"/>
      <c r="BE18" s="21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198" t="s">
        <v>110</v>
      </c>
      <c r="C19" s="154"/>
      <c r="D19" s="154"/>
      <c r="E19" s="161"/>
      <c r="F19" s="1009"/>
      <c r="G19" s="154"/>
      <c r="H19" s="1011">
        <v>180</v>
      </c>
      <c r="I19" s="187"/>
      <c r="J19" s="150"/>
      <c r="K19" s="187"/>
      <c r="L19" s="150"/>
      <c r="M19" s="187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3"/>
      <c r="Z19" s="3"/>
      <c r="AA19" s="44"/>
      <c r="AB19" s="45"/>
      <c r="AC19" s="4"/>
      <c r="AD19" s="4"/>
      <c r="AE19" s="4"/>
      <c r="AF19" s="4"/>
      <c r="AG19" s="21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6"/>
      <c r="AV19" s="46"/>
      <c r="AW19" s="46"/>
      <c r="AX19" s="4"/>
      <c r="AY19" s="4"/>
      <c r="AZ19" s="4"/>
      <c r="BA19" s="46"/>
      <c r="BB19" s="4"/>
      <c r="BC19" s="10"/>
      <c r="BD19" s="10"/>
      <c r="BE19" s="10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">
      <c r="B20" s="144" t="s">
        <v>899</v>
      </c>
      <c r="C20" s="16"/>
      <c r="D20" s="16"/>
      <c r="E20" s="145"/>
      <c r="F20" s="201"/>
      <c r="G20" s="16"/>
      <c r="H20" s="786"/>
      <c r="I20" s="167"/>
      <c r="J20" s="144"/>
      <c r="K20" s="167"/>
      <c r="L20" s="144"/>
      <c r="M20" s="167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45"/>
      <c r="AB20" s="45"/>
      <c r="AC20" s="4"/>
      <c r="AD20" s="4"/>
      <c r="AE20" s="44"/>
      <c r="AF20" s="44"/>
      <c r="AG20" s="21"/>
      <c r="AH20" s="4"/>
      <c r="AI20" s="21"/>
      <c r="AJ20" s="21"/>
      <c r="AK20" s="21"/>
      <c r="AL20" s="21"/>
      <c r="AM20" s="21"/>
      <c r="AN20" s="21"/>
      <c r="AO20" s="21"/>
      <c r="AP20" s="4"/>
      <c r="AQ20" s="4"/>
      <c r="AR20" s="4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21"/>
      <c r="BD20" s="21"/>
      <c r="BE20" s="21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46"/>
      <c r="C21" s="147"/>
      <c r="D21" s="147"/>
      <c r="E21" s="149"/>
      <c r="F21" s="787">
        <v>20</v>
      </c>
      <c r="G21" s="147"/>
      <c r="H21" s="787">
        <v>20</v>
      </c>
      <c r="I21" s="169"/>
      <c r="J21" s="146">
        <v>2</v>
      </c>
      <c r="K21" s="169"/>
      <c r="L21" s="146">
        <v>2</v>
      </c>
      <c r="M21" s="169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3"/>
      <c r="Z21" s="3"/>
      <c r="AA21" s="4"/>
      <c r="AB21" s="44"/>
      <c r="AC21" s="44"/>
      <c r="AD21" s="21"/>
      <c r="AE21" s="58"/>
      <c r="AF21" s="58"/>
      <c r="AG21" s="21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1"/>
      <c r="AT21" s="21"/>
      <c r="AU21" s="21"/>
      <c r="AV21" s="21"/>
      <c r="AW21" s="21"/>
      <c r="AX21" s="21"/>
      <c r="AY21" s="21"/>
      <c r="AZ21" s="21"/>
      <c r="BA21" s="21"/>
      <c r="BB21" s="4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4"/>
      <c r="BN21" s="4"/>
      <c r="BO21" s="4"/>
    </row>
    <row r="22" spans="2:67" ht="15.75">
      <c r="B22" s="146"/>
      <c r="C22" s="384" t="s">
        <v>19</v>
      </c>
      <c r="D22" s="477"/>
      <c r="E22" s="512">
        <v>200</v>
      </c>
      <c r="F22" s="159"/>
      <c r="G22" s="147"/>
      <c r="H22" s="163" t="s">
        <v>1657</v>
      </c>
      <c r="I22" s="160"/>
      <c r="J22" s="159"/>
      <c r="K22" s="147"/>
      <c r="L22" s="163"/>
      <c r="M22" s="149"/>
      <c r="O22" s="16"/>
      <c r="P22" s="3"/>
      <c r="Q22" s="3"/>
      <c r="R22" s="16"/>
      <c r="S22" s="16"/>
      <c r="T22" s="16"/>
      <c r="U22" s="16"/>
      <c r="V22" s="16"/>
      <c r="W22" s="16"/>
      <c r="X22" s="16"/>
      <c r="Y22" s="57"/>
      <c r="Z22" s="3"/>
      <c r="AA22" s="21"/>
      <c r="AB22" s="67"/>
      <c r="AC22" s="67"/>
      <c r="AD22" s="21"/>
      <c r="AE22" s="58"/>
      <c r="AF22" s="58"/>
      <c r="AG22" s="21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16"/>
      <c r="C23" s="3"/>
      <c r="D23" s="3"/>
      <c r="E23" s="3"/>
      <c r="F23" s="16"/>
      <c r="G23" s="3"/>
      <c r="H23" s="16"/>
      <c r="I23" s="3"/>
      <c r="J23" s="21"/>
      <c r="K23" s="3"/>
      <c r="L23" s="16"/>
      <c r="M23" s="16"/>
      <c r="O23" s="16"/>
      <c r="P23" s="16"/>
      <c r="Q23" s="51"/>
      <c r="R23" s="270"/>
      <c r="S23" s="3"/>
      <c r="T23" s="114"/>
      <c r="U23" s="769"/>
      <c r="V23" s="126"/>
      <c r="W23" s="3"/>
      <c r="X23" s="3"/>
      <c r="Y23" s="3"/>
      <c r="Z23" s="64"/>
      <c r="AA23" s="21"/>
      <c r="AB23" s="58"/>
      <c r="AC23" s="58"/>
      <c r="AD23" s="21"/>
      <c r="AE23" s="58"/>
      <c r="AF23" s="58"/>
      <c r="AG23" s="4"/>
      <c r="AH23" s="4"/>
      <c r="AI23" s="4"/>
      <c r="AJ23" s="4"/>
      <c r="AK23" s="4"/>
      <c r="AL23" s="4"/>
      <c r="AM23" s="21"/>
      <c r="AN23" s="72"/>
      <c r="AO23" s="72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8.75" customHeight="1">
      <c r="B24" s="7" t="s">
        <v>20</v>
      </c>
      <c r="C24" s="42"/>
      <c r="D24" s="42"/>
      <c r="E24" s="42"/>
      <c r="F24" s="42"/>
      <c r="G24" s="42"/>
      <c r="H24" s="42"/>
      <c r="I24" s="42"/>
      <c r="N24" s="3"/>
      <c r="O24" s="16"/>
      <c r="P24" s="16"/>
      <c r="Q24" s="3"/>
      <c r="R24" s="3"/>
      <c r="S24" s="3"/>
      <c r="T24" s="3"/>
      <c r="U24" s="3"/>
      <c r="V24" s="3"/>
      <c r="W24" s="3"/>
      <c r="X24" s="3"/>
      <c r="Y24" s="16"/>
      <c r="Z24" s="71"/>
      <c r="AA24" s="21"/>
      <c r="AB24" s="67"/>
      <c r="AC24" s="67"/>
      <c r="AD24" s="21"/>
      <c r="AE24" s="58"/>
      <c r="AF24" s="58"/>
      <c r="AG24" s="4"/>
      <c r="AH24" s="4"/>
      <c r="AI24" s="4"/>
      <c r="AJ24" s="4"/>
      <c r="AK24" s="4"/>
      <c r="AL24" s="4"/>
      <c r="AM24" s="21"/>
      <c r="AN24" s="21"/>
      <c r="AO24" s="21"/>
      <c r="AP24" s="4"/>
      <c r="AQ24" s="4"/>
      <c r="AR24" s="4"/>
      <c r="AS24" s="21"/>
      <c r="AT24" s="21"/>
      <c r="AU24" s="21"/>
      <c r="AV24" s="21"/>
      <c r="AW24" s="21"/>
      <c r="AX24" s="21"/>
      <c r="AY24" s="21"/>
      <c r="AZ24" s="4"/>
      <c r="BA24" s="4"/>
      <c r="BB24" s="4"/>
      <c r="BC24" s="21"/>
      <c r="BD24" s="21"/>
      <c r="BE24" s="21"/>
      <c r="BF24" s="21"/>
      <c r="BG24" s="21"/>
      <c r="BH24" s="21"/>
      <c r="BI24" s="21"/>
      <c r="BJ24" s="21"/>
      <c r="BK24" s="4"/>
      <c r="BL24" s="4"/>
      <c r="BM24" s="4"/>
      <c r="BN24" s="4"/>
      <c r="BO24" s="4"/>
    </row>
    <row r="25" spans="2:67" ht="21" customHeight="1">
      <c r="B25" s="43"/>
      <c r="C25" s="16"/>
      <c r="D25" s="16"/>
      <c r="E25" s="16"/>
      <c r="F25" s="16"/>
      <c r="G25" s="16"/>
      <c r="H25" s="16"/>
      <c r="I25" s="3"/>
      <c r="J25" s="3"/>
      <c r="K25" s="42"/>
      <c r="N25" s="3"/>
      <c r="O25" s="16"/>
      <c r="P25" s="16"/>
      <c r="Q25" s="3"/>
      <c r="R25" s="270"/>
      <c r="S25" s="3"/>
      <c r="T25" s="3"/>
      <c r="U25" s="126"/>
      <c r="V25" s="126"/>
      <c r="W25" s="3"/>
      <c r="X25" s="3"/>
      <c r="Y25" s="16"/>
      <c r="Z25" s="16"/>
      <c r="AA25" s="21"/>
      <c r="AB25" s="58"/>
      <c r="AC25" s="58"/>
      <c r="AD25" s="21"/>
      <c r="AE25" s="58"/>
      <c r="AF25" s="58"/>
      <c r="AG25" s="4"/>
      <c r="AH25" s="4"/>
      <c r="AI25" s="4"/>
      <c r="AJ25" s="4"/>
      <c r="AK25" s="4"/>
      <c r="AL25" s="4"/>
      <c r="AM25" s="21"/>
      <c r="AN25" s="72"/>
      <c r="AO25" s="72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21" customHeight="1">
      <c r="B26" s="47" t="s">
        <v>21</v>
      </c>
      <c r="C26" s="6"/>
      <c r="D26" s="6"/>
      <c r="E26" s="48" t="s">
        <v>22</v>
      </c>
      <c r="F26" s="5" t="s">
        <v>23</v>
      </c>
      <c r="G26" s="6"/>
      <c r="H26" s="6"/>
      <c r="I26" s="6"/>
      <c r="J26" s="49" t="s">
        <v>24</v>
      </c>
      <c r="K26" s="6"/>
      <c r="L26" s="6"/>
      <c r="M26" s="32"/>
      <c r="N26" s="3"/>
      <c r="O26" s="16"/>
      <c r="P26" s="16"/>
      <c r="Q26" s="16"/>
      <c r="R26" s="3"/>
      <c r="S26" s="3"/>
      <c r="T26" s="3"/>
      <c r="U26" s="3"/>
      <c r="V26" s="3"/>
      <c r="W26" s="3"/>
      <c r="X26" s="3"/>
      <c r="Y26" s="16"/>
      <c r="Z26" s="71"/>
      <c r="AA26" s="21"/>
      <c r="AB26" s="58"/>
      <c r="AC26" s="58"/>
      <c r="AD26" s="21"/>
      <c r="AE26" s="58"/>
      <c r="AF26" s="58"/>
      <c r="AG26" s="4"/>
      <c r="AH26" s="4"/>
      <c r="AI26" s="4"/>
      <c r="AJ26" s="4"/>
      <c r="AK26" s="4"/>
      <c r="AL26" s="4"/>
      <c r="AM26" s="21"/>
      <c r="AN26" s="21"/>
      <c r="AO26" s="21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.75">
      <c r="B27" s="50"/>
      <c r="C27" s="9"/>
      <c r="D27" s="51"/>
      <c r="E27" s="52" t="s">
        <v>25</v>
      </c>
      <c r="F27" s="53"/>
      <c r="G27" s="54"/>
      <c r="H27" s="54"/>
      <c r="I27" s="9"/>
      <c r="J27" s="55" t="s">
        <v>26</v>
      </c>
      <c r="K27" s="56"/>
      <c r="L27" s="9"/>
      <c r="M27" s="29"/>
      <c r="N27" s="3"/>
      <c r="O27" s="8"/>
      <c r="P27" s="8"/>
      <c r="Q27" s="8"/>
      <c r="R27" s="87"/>
      <c r="S27" s="87"/>
      <c r="T27" s="87"/>
      <c r="U27" s="3"/>
      <c r="V27" s="3"/>
      <c r="W27" s="3"/>
      <c r="X27" s="87"/>
      <c r="Y27" s="16"/>
      <c r="Z27" s="16"/>
      <c r="AA27" s="21"/>
      <c r="AB27" s="58"/>
      <c r="AC27" s="58"/>
      <c r="AD27" s="21"/>
      <c r="AE27" s="58"/>
      <c r="AF27" s="58"/>
      <c r="AG27" s="4"/>
      <c r="AH27" s="4"/>
      <c r="AI27" s="21"/>
      <c r="AJ27" s="4"/>
      <c r="AK27" s="4"/>
      <c r="AL27" s="4"/>
      <c r="AM27" s="21"/>
      <c r="AN27" s="21"/>
      <c r="AO27" s="21"/>
      <c r="AP27" s="4"/>
      <c r="AQ27" s="4"/>
      <c r="AR27" s="4"/>
      <c r="AS27" s="4"/>
      <c r="AT27" s="4"/>
      <c r="AU27" s="4"/>
      <c r="AV27" s="4"/>
      <c r="AW27" s="21"/>
      <c r="AX27" s="72"/>
      <c r="AY27" s="72"/>
      <c r="AZ27" s="4"/>
      <c r="BA27" s="4"/>
      <c r="BB27" s="4"/>
      <c r="BC27" s="21"/>
      <c r="BD27" s="4"/>
      <c r="BE27" s="4"/>
      <c r="BF27" s="4"/>
      <c r="BG27" s="4"/>
      <c r="BH27" s="21"/>
      <c r="BI27" s="72"/>
      <c r="BJ27" s="72"/>
      <c r="BK27" s="4"/>
      <c r="BL27" s="4"/>
      <c r="BM27" s="4"/>
      <c r="BN27" s="4"/>
      <c r="BO27" s="4"/>
    </row>
    <row r="28" spans="2:67" ht="15">
      <c r="B28" s="59" t="s">
        <v>27</v>
      </c>
      <c r="C28" s="60" t="s">
        <v>28</v>
      </c>
      <c r="D28" s="61" t="s">
        <v>29</v>
      </c>
      <c r="E28" s="62" t="s">
        <v>30</v>
      </c>
      <c r="F28" s="15" t="s">
        <v>31</v>
      </c>
      <c r="G28" s="15" t="s">
        <v>32</v>
      </c>
      <c r="H28" s="63" t="s">
        <v>33</v>
      </c>
      <c r="I28" s="64" t="s">
        <v>34</v>
      </c>
      <c r="J28" s="15" t="s">
        <v>35</v>
      </c>
      <c r="K28" s="65" t="s">
        <v>36</v>
      </c>
      <c r="L28" s="66" t="s">
        <v>37</v>
      </c>
      <c r="M28" s="66" t="s">
        <v>38</v>
      </c>
      <c r="N28" s="3"/>
      <c r="O28" s="16"/>
      <c r="P28" s="16"/>
      <c r="Q28" s="16"/>
      <c r="R28" s="115"/>
      <c r="S28" s="3"/>
      <c r="T28" s="3"/>
      <c r="U28" s="3"/>
      <c r="V28" s="3"/>
      <c r="W28" s="3"/>
      <c r="X28" s="3"/>
      <c r="Y28" s="16"/>
      <c r="Z28" s="71"/>
      <c r="AA28" s="21"/>
      <c r="AB28" s="67"/>
      <c r="AC28" s="67"/>
      <c r="AD28" s="21"/>
      <c r="AE28" s="58"/>
      <c r="AF28" s="58"/>
      <c r="AG28" s="4"/>
      <c r="AH28" s="4"/>
      <c r="AI28" s="4"/>
      <c r="AJ28" s="4"/>
      <c r="AK28" s="4"/>
      <c r="AL28" s="4"/>
      <c r="AM28" s="21"/>
      <c r="AN28" s="21"/>
      <c r="AO28" s="21"/>
      <c r="AP28" s="4"/>
      <c r="AQ28" s="4"/>
      <c r="AR28" s="4"/>
      <c r="AS28" s="4"/>
      <c r="AT28" s="4"/>
      <c r="AU28" s="4"/>
      <c r="AV28" s="4"/>
      <c r="AW28" s="21"/>
      <c r="AX28" s="21"/>
      <c r="AY28" s="21"/>
      <c r="AZ28" s="4"/>
      <c r="BA28" s="4"/>
      <c r="BB28" s="4"/>
      <c r="BC28" s="4"/>
      <c r="BD28" s="4"/>
      <c r="BE28" s="4"/>
      <c r="BF28" s="4"/>
      <c r="BG28" s="4"/>
      <c r="BH28" s="21"/>
      <c r="BI28" s="21"/>
      <c r="BJ28" s="21"/>
      <c r="BK28" s="4"/>
      <c r="BL28" s="4"/>
      <c r="BM28" s="4"/>
      <c r="BN28" s="4"/>
      <c r="BO28" s="4"/>
    </row>
    <row r="29" spans="2:67" ht="15">
      <c r="B29" s="230" t="s">
        <v>39</v>
      </c>
      <c r="C29" s="230" t="s">
        <v>39</v>
      </c>
      <c r="D29" s="231" t="s">
        <v>39</v>
      </c>
      <c r="E29" s="232" t="s">
        <v>40</v>
      </c>
      <c r="F29" s="230" t="s">
        <v>41</v>
      </c>
      <c r="G29" s="230" t="s">
        <v>41</v>
      </c>
      <c r="H29" s="230" t="s">
        <v>41</v>
      </c>
      <c r="I29" s="233" t="s">
        <v>41</v>
      </c>
      <c r="J29" s="230" t="s">
        <v>41</v>
      </c>
      <c r="K29" s="230" t="s">
        <v>41</v>
      </c>
      <c r="L29" s="230" t="s">
        <v>41</v>
      </c>
      <c r="M29" s="230" t="s">
        <v>41</v>
      </c>
      <c r="N29" s="3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21"/>
      <c r="AB29" s="58"/>
      <c r="AC29" s="58"/>
      <c r="AD29" s="21"/>
      <c r="AE29" s="58"/>
      <c r="AF29" s="58"/>
      <c r="AG29" s="4"/>
      <c r="AH29" s="4"/>
      <c r="AI29" s="21"/>
      <c r="AJ29" s="4"/>
      <c r="AK29" s="4"/>
      <c r="AL29" s="4"/>
      <c r="AM29" s="21"/>
      <c r="AN29" s="21"/>
      <c r="AO29" s="21"/>
      <c r="AP29" s="4"/>
      <c r="AQ29" s="4"/>
      <c r="AR29" s="4"/>
      <c r="AS29" s="4"/>
      <c r="AT29" s="4"/>
      <c r="AU29" s="4"/>
      <c r="AV29" s="4"/>
      <c r="AW29" s="21"/>
      <c r="AX29" s="72"/>
      <c r="AY29" s="72"/>
      <c r="AZ29" s="4"/>
      <c r="BA29" s="4"/>
      <c r="BB29" s="4"/>
      <c r="BC29" s="21"/>
      <c r="BD29" s="4"/>
      <c r="BE29" s="4"/>
      <c r="BF29" s="4"/>
      <c r="BG29" s="4"/>
      <c r="BH29" s="21"/>
      <c r="BI29" s="72"/>
      <c r="BJ29" s="72"/>
      <c r="BK29" s="4"/>
      <c r="BL29" s="4"/>
      <c r="BM29" s="4"/>
      <c r="BN29" s="4"/>
      <c r="BO29" s="4"/>
    </row>
    <row r="30" spans="2:67" ht="15">
      <c r="B30" s="363">
        <v>19.115</v>
      </c>
      <c r="C30" s="363">
        <v>18.89</v>
      </c>
      <c r="D30" s="363">
        <v>57.306</v>
      </c>
      <c r="E30" s="463">
        <v>480.56</v>
      </c>
      <c r="F30" s="363">
        <v>0.094</v>
      </c>
      <c r="G30" s="464">
        <v>0.73</v>
      </c>
      <c r="H30" s="363">
        <v>101.4</v>
      </c>
      <c r="I30" s="363">
        <v>0.589</v>
      </c>
      <c r="J30" s="363">
        <v>491.7</v>
      </c>
      <c r="K30" s="381">
        <v>301.7</v>
      </c>
      <c r="L30" s="464">
        <v>29.73</v>
      </c>
      <c r="M30" s="363">
        <v>0.89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6"/>
      <c r="Z30" s="16"/>
      <c r="AA30" s="21"/>
      <c r="AB30" s="21"/>
      <c r="AC30" s="21"/>
      <c r="AD30" s="21"/>
      <c r="AE30" s="58"/>
      <c r="AF30" s="58"/>
      <c r="AG30" s="4"/>
      <c r="AH30" s="4"/>
      <c r="AI30" s="21"/>
      <c r="AJ30" s="4"/>
      <c r="AK30" s="4"/>
      <c r="AL30" s="4"/>
      <c r="AM30" s="21"/>
      <c r="AN30" s="21"/>
      <c r="AO30" s="21"/>
      <c r="AP30" s="4"/>
      <c r="AQ30" s="4"/>
      <c r="AR30" s="4"/>
      <c r="AS30" s="4"/>
      <c r="AT30" s="4"/>
      <c r="AU30" s="4"/>
      <c r="AV30" s="4"/>
      <c r="AW30" s="21"/>
      <c r="AX30" s="21"/>
      <c r="AY30" s="21"/>
      <c r="AZ30" s="4"/>
      <c r="BA30" s="4"/>
      <c r="BB30" s="4"/>
      <c r="BC30" s="4"/>
      <c r="BD30" s="4"/>
      <c r="BE30" s="4"/>
      <c r="BF30" s="4"/>
      <c r="BG30" s="4"/>
      <c r="BH30" s="21"/>
      <c r="BI30" s="21"/>
      <c r="BJ30" s="21"/>
      <c r="BK30" s="4"/>
      <c r="BL30" s="4"/>
      <c r="BM30" s="4"/>
      <c r="BN30" s="4"/>
      <c r="BO30" s="4"/>
    </row>
    <row r="31" spans="2:67" ht="1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6"/>
      <c r="Z31" s="16"/>
      <c r="AA31" s="4"/>
      <c r="AB31" s="4"/>
      <c r="AC31" s="4"/>
      <c r="AD31" s="21"/>
      <c r="AE31" s="58"/>
      <c r="AF31" s="58"/>
      <c r="AG31" s="4"/>
      <c r="AH31" s="4"/>
      <c r="AI31" s="4"/>
      <c r="AJ31" s="4"/>
      <c r="AK31" s="4"/>
      <c r="AL31" s="4"/>
      <c r="AM31" s="21"/>
      <c r="AN31" s="21"/>
      <c r="AO31" s="21"/>
      <c r="AP31" s="4"/>
      <c r="AQ31" s="4"/>
      <c r="AR31" s="4"/>
      <c r="AS31" s="21"/>
      <c r="AT31" s="4"/>
      <c r="AU31" s="4"/>
      <c r="AV31" s="4"/>
      <c r="AW31" s="21"/>
      <c r="AX31" s="21"/>
      <c r="AY31" s="21"/>
      <c r="AZ31" s="4"/>
      <c r="BA31" s="4"/>
      <c r="BB31" s="4"/>
      <c r="BC31" s="21"/>
      <c r="BD31" s="21"/>
      <c r="BE31" s="4"/>
      <c r="BF31" s="4"/>
      <c r="BG31" s="4"/>
      <c r="BH31" s="21"/>
      <c r="BI31" s="21"/>
      <c r="BJ31" s="21"/>
      <c r="BK31" s="4"/>
      <c r="BL31" s="4"/>
      <c r="BM31" s="4"/>
      <c r="BN31" s="4"/>
      <c r="BO31" s="4"/>
    </row>
    <row r="32" spans="2:67" ht="15.75">
      <c r="B32" s="8" t="s">
        <v>42</v>
      </c>
      <c r="C32" s="16"/>
      <c r="D32" s="16"/>
      <c r="E32" s="26"/>
      <c r="F32" s="26"/>
      <c r="G32" s="26"/>
      <c r="H32" s="26"/>
      <c r="I32" s="26"/>
      <c r="J32" s="26"/>
      <c r="K32" s="26"/>
      <c r="L32" s="74"/>
      <c r="M32" s="3"/>
      <c r="N32" s="3"/>
      <c r="O32" s="16"/>
      <c r="P32" s="16"/>
      <c r="Q32" s="16"/>
      <c r="R32" s="16"/>
      <c r="S32" s="16"/>
      <c r="T32" s="16"/>
      <c r="U32" s="16"/>
      <c r="V32" s="16"/>
      <c r="W32" s="3"/>
      <c r="X32" s="3"/>
      <c r="Y32" s="16"/>
      <c r="Z32" s="3"/>
      <c r="AA32" s="4"/>
      <c r="AB32" s="4"/>
      <c r="AC32" s="4"/>
      <c r="AD32" s="21"/>
      <c r="AE32" s="58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1"/>
      <c r="AX32" s="21"/>
      <c r="AY32" s="21"/>
      <c r="AZ32" s="4"/>
      <c r="BA32" s="4"/>
      <c r="BB32" s="4"/>
      <c r="BC32" s="4"/>
      <c r="BD32" s="4"/>
      <c r="BE32" s="4"/>
      <c r="BF32" s="4"/>
      <c r="BG32" s="4"/>
      <c r="BH32" s="21"/>
      <c r="BI32" s="21"/>
      <c r="BJ32" s="21"/>
      <c r="BK32" s="4"/>
      <c r="BL32" s="4"/>
      <c r="BM32" s="4"/>
      <c r="BN32" s="4"/>
      <c r="BO32" s="4"/>
    </row>
    <row r="33" spans="2:67" ht="15">
      <c r="B33" s="16"/>
      <c r="C33" s="16" t="s">
        <v>111</v>
      </c>
      <c r="D33" s="16"/>
      <c r="E33" s="16"/>
      <c r="F33" s="16"/>
      <c r="G33" s="16"/>
      <c r="H33" s="43"/>
      <c r="I33" s="43"/>
      <c r="J33" s="43"/>
      <c r="K33" s="43"/>
      <c r="N33" s="3"/>
      <c r="O33" s="3"/>
      <c r="P33" s="3"/>
      <c r="Q33" s="3"/>
      <c r="R33" s="3"/>
      <c r="S33" s="3"/>
      <c r="T33" s="3"/>
      <c r="U33" s="3"/>
      <c r="V33" s="57"/>
      <c r="W33" s="3"/>
      <c r="X33" s="3"/>
      <c r="Y33" s="16"/>
      <c r="Z33" s="3"/>
      <c r="AA33" s="58"/>
      <c r="AB33" s="58"/>
      <c r="AC33" s="58"/>
      <c r="AD33" s="58"/>
      <c r="AE33" s="58"/>
      <c r="AF33" s="77"/>
      <c r="AG33" s="4"/>
      <c r="AH33" s="4"/>
      <c r="AI33" s="21"/>
      <c r="AJ33" s="21"/>
      <c r="AK33" s="58"/>
      <c r="AL33" s="58"/>
      <c r="AM33" s="58"/>
      <c r="AN33" s="58"/>
      <c r="AO33" s="58"/>
      <c r="AP33" s="4"/>
      <c r="AQ33" s="4"/>
      <c r="AR33" s="4"/>
      <c r="AS33" s="21"/>
      <c r="AT33" s="4"/>
      <c r="AU33" s="4"/>
      <c r="AV33" s="4"/>
      <c r="AW33" s="21"/>
      <c r="AX33" s="21"/>
      <c r="AY33" s="21"/>
      <c r="AZ33" s="4"/>
      <c r="BA33" s="4"/>
      <c r="BB33" s="4"/>
      <c r="BC33" s="21"/>
      <c r="BD33" s="21"/>
      <c r="BE33" s="4"/>
      <c r="BF33" s="4"/>
      <c r="BG33" s="4"/>
      <c r="BH33" s="21"/>
      <c r="BI33" s="21"/>
      <c r="BJ33" s="21"/>
      <c r="BK33" s="4"/>
      <c r="BL33" s="4"/>
      <c r="BM33" s="4"/>
      <c r="BN33" s="4"/>
      <c r="BO33" s="4"/>
    </row>
    <row r="34" spans="2:67" ht="15">
      <c r="B34" s="16" t="s">
        <v>1319</v>
      </c>
      <c r="C34" s="16"/>
      <c r="D34" s="16"/>
      <c r="E34" s="16"/>
      <c r="F34" s="16"/>
      <c r="G34" s="16"/>
      <c r="H34" s="43"/>
      <c r="I34" s="43"/>
      <c r="J34" s="43"/>
      <c r="K34" s="4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58"/>
      <c r="AB34" s="58"/>
      <c r="AC34" s="58"/>
      <c r="AD34" s="58"/>
      <c r="AE34" s="58"/>
      <c r="AF34" s="77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1"/>
      <c r="AT34" s="4"/>
      <c r="AU34" s="4"/>
      <c r="AV34" s="4"/>
      <c r="AW34" s="21"/>
      <c r="AX34" s="21"/>
      <c r="AY34" s="21"/>
      <c r="AZ34" s="4"/>
      <c r="BA34" s="4"/>
      <c r="BB34" s="4"/>
      <c r="BC34" s="21"/>
      <c r="BD34" s="21"/>
      <c r="BE34" s="4"/>
      <c r="BF34" s="4"/>
      <c r="BG34" s="4"/>
      <c r="BH34" s="21"/>
      <c r="BI34" s="21"/>
      <c r="BJ34" s="21"/>
      <c r="BK34" s="4"/>
      <c r="BL34" s="4"/>
      <c r="BM34" s="4"/>
      <c r="BN34" s="4"/>
      <c r="BO34" s="4"/>
    </row>
    <row r="35" spans="2:67" ht="15">
      <c r="B35" s="16" t="s">
        <v>1320</v>
      </c>
      <c r="C35" s="16"/>
      <c r="D35" s="16"/>
      <c r="E35" s="16"/>
      <c r="F35" s="16"/>
      <c r="G35" s="16"/>
      <c r="H35" s="43"/>
      <c r="I35" s="43"/>
      <c r="J35" s="43"/>
      <c r="K35" s="43"/>
      <c r="N35" s="3"/>
      <c r="O35" s="16"/>
      <c r="P35" s="3"/>
      <c r="Q35" s="3"/>
      <c r="R35" s="3"/>
      <c r="S35" s="16"/>
      <c r="T35" s="16"/>
      <c r="U35" s="3"/>
      <c r="V35" s="16"/>
      <c r="W35" s="71"/>
      <c r="X35" s="3"/>
      <c r="Y35" s="26"/>
      <c r="Z35" s="26"/>
      <c r="AA35" s="58"/>
      <c r="AB35" s="58"/>
      <c r="AC35" s="58"/>
      <c r="AD35" s="58"/>
      <c r="AE35" s="58"/>
      <c r="AF35" s="77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1"/>
      <c r="AX35" s="21"/>
      <c r="AY35" s="21"/>
      <c r="AZ35" s="4"/>
      <c r="BA35" s="4"/>
      <c r="BB35" s="4"/>
      <c r="BC35" s="4"/>
      <c r="BD35" s="4"/>
      <c r="BE35" s="4"/>
      <c r="BF35" s="4"/>
      <c r="BG35" s="4"/>
      <c r="BH35" s="21"/>
      <c r="BI35" s="21"/>
      <c r="BJ35" s="21"/>
      <c r="BK35" s="4"/>
      <c r="BL35" s="4"/>
      <c r="BM35" s="4"/>
      <c r="BN35" s="4"/>
      <c r="BO35" s="4"/>
    </row>
    <row r="36" spans="2:67" ht="15">
      <c r="B36" s="16" t="s">
        <v>1322</v>
      </c>
      <c r="C36" s="16"/>
      <c r="D36" s="16"/>
      <c r="E36" s="16"/>
      <c r="F36" s="16"/>
      <c r="G36" s="42"/>
      <c r="H36" s="43"/>
      <c r="I36" s="43"/>
      <c r="J36" s="43"/>
      <c r="K36" s="43"/>
      <c r="N36" s="16"/>
      <c r="O36" s="3"/>
      <c r="P36" s="3"/>
      <c r="Q36" s="3"/>
      <c r="R36" s="3"/>
      <c r="S36" s="16"/>
      <c r="T36" s="16"/>
      <c r="U36" s="3"/>
      <c r="V36" s="16"/>
      <c r="W36" s="16"/>
      <c r="X36" s="3"/>
      <c r="Y36" s="26"/>
      <c r="Z36" s="26"/>
      <c r="AA36" s="4"/>
      <c r="AB36" s="4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16" t="s">
        <v>1321</v>
      </c>
      <c r="C37" s="16"/>
      <c r="D37" s="16"/>
      <c r="E37" s="16"/>
      <c r="F37" s="16"/>
      <c r="G37" s="16"/>
      <c r="H37" s="43"/>
      <c r="I37" s="43"/>
      <c r="J37" s="43"/>
      <c r="K37" s="43"/>
      <c r="L37" s="26"/>
      <c r="N37" s="26"/>
      <c r="O37" s="16"/>
      <c r="P37" s="3"/>
      <c r="Q37" s="3"/>
      <c r="R37" s="3"/>
      <c r="S37" s="21"/>
      <c r="T37" s="26"/>
      <c r="U37" s="3"/>
      <c r="V37" s="16"/>
      <c r="W37" s="71"/>
      <c r="X37" s="3"/>
      <c r="Y37" s="26"/>
      <c r="Z37" s="26"/>
      <c r="AA37" s="4"/>
      <c r="AB37" s="4"/>
      <c r="AC37" s="4"/>
      <c r="AD37" s="4"/>
      <c r="AE37" s="58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1"/>
      <c r="AT37" s="21"/>
      <c r="AU37" s="58"/>
      <c r="AV37" s="58"/>
      <c r="AW37" s="58"/>
      <c r="AX37" s="58"/>
      <c r="AY37" s="58"/>
      <c r="AZ37" s="58"/>
      <c r="BA37" s="58"/>
      <c r="BB37" s="4"/>
      <c r="BC37" s="10"/>
      <c r="BD37" s="21"/>
      <c r="BE37" s="21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2:67" ht="15.75">
      <c r="B38" s="8" t="s">
        <v>44</v>
      </c>
      <c r="L38" s="3"/>
      <c r="N38" s="3"/>
      <c r="O38" s="3"/>
      <c r="P38" s="3"/>
      <c r="Q38" s="3"/>
      <c r="R38" s="3"/>
      <c r="S38" s="16"/>
      <c r="T38" s="26"/>
      <c r="U38" s="3"/>
      <c r="V38" s="16"/>
      <c r="W38" s="16"/>
      <c r="X38" s="3"/>
      <c r="Y38" s="26"/>
      <c r="Z38" s="26"/>
      <c r="AA38" s="4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2:67" ht="15">
      <c r="B39" s="42" t="s">
        <v>1323</v>
      </c>
      <c r="N39" s="3"/>
      <c r="O39" s="16"/>
      <c r="P39" s="16"/>
      <c r="Q39" s="3"/>
      <c r="R39" s="3"/>
      <c r="S39" s="16"/>
      <c r="T39" s="16"/>
      <c r="U39" s="3"/>
      <c r="V39" s="16"/>
      <c r="W39" s="71"/>
      <c r="X39" s="3"/>
      <c r="Y39" s="26"/>
      <c r="Z39" s="26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7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7"/>
      <c r="BM39" s="4"/>
      <c r="BN39" s="4"/>
      <c r="BO39" s="4"/>
    </row>
    <row r="40" spans="2:67" ht="15">
      <c r="B40" s="42"/>
      <c r="C40" s="42" t="s">
        <v>1316</v>
      </c>
      <c r="D40" s="42"/>
      <c r="N40" s="26"/>
      <c r="O40" s="3"/>
      <c r="P40" s="3"/>
      <c r="Q40" s="3"/>
      <c r="R40" s="3"/>
      <c r="S40" s="16"/>
      <c r="T40" s="16"/>
      <c r="U40" s="3"/>
      <c r="V40" s="16"/>
      <c r="W40" s="16"/>
      <c r="X40" s="3"/>
      <c r="Y40" s="26"/>
      <c r="Z40" s="26"/>
      <c r="AA40" s="4"/>
      <c r="AB40" s="4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7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7"/>
      <c r="BM40" s="4"/>
      <c r="BN40" s="4"/>
      <c r="BO40" s="4"/>
    </row>
    <row r="41" spans="2:67" ht="15">
      <c r="B41" s="42" t="s">
        <v>1317</v>
      </c>
      <c r="C41" s="42"/>
      <c r="D41" s="42"/>
      <c r="L41" s="73"/>
      <c r="N41" s="3"/>
      <c r="O41" s="16"/>
      <c r="P41" s="16"/>
      <c r="Q41" s="3"/>
      <c r="R41" s="3"/>
      <c r="S41" s="21"/>
      <c r="T41" s="26"/>
      <c r="U41" s="3"/>
      <c r="V41" s="16"/>
      <c r="W41" s="16"/>
      <c r="X41" s="3"/>
      <c r="Y41" s="26"/>
      <c r="Z41" s="26"/>
      <c r="AA41" s="4"/>
      <c r="AB41" s="4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7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7"/>
      <c r="BM41" s="4"/>
      <c r="BN41" s="4"/>
      <c r="BO41" s="4"/>
    </row>
    <row r="42" spans="2:67" ht="15.75">
      <c r="B42" s="42" t="s">
        <v>1318</v>
      </c>
      <c r="C42" s="42"/>
      <c r="D42" s="42"/>
      <c r="N42" s="3"/>
      <c r="O42" s="16"/>
      <c r="P42" s="16"/>
      <c r="Q42" s="3"/>
      <c r="R42" s="3"/>
      <c r="S42" s="16"/>
      <c r="T42" s="26"/>
      <c r="U42" s="3"/>
      <c r="V42" s="16"/>
      <c r="W42" s="16"/>
      <c r="X42" s="3"/>
      <c r="Y42" s="26"/>
      <c r="Z42" s="26"/>
      <c r="AA42" s="58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8:67" ht="15">
      <c r="H43" s="26"/>
      <c r="I43" s="3"/>
      <c r="J43" s="3"/>
      <c r="K43" s="3"/>
      <c r="M43" s="26"/>
      <c r="N43" s="26"/>
      <c r="O43" s="3"/>
      <c r="P43" s="3"/>
      <c r="Q43" s="3"/>
      <c r="R43" s="3"/>
      <c r="S43" s="16"/>
      <c r="T43" s="16"/>
      <c r="U43" s="3"/>
      <c r="V43" s="16"/>
      <c r="W43" s="16"/>
      <c r="X43" s="3"/>
      <c r="Y43" s="26"/>
      <c r="Z43" s="26"/>
      <c r="AA43" s="58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7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7"/>
      <c r="BM43" s="4"/>
      <c r="BN43" s="4"/>
      <c r="BO43" s="4"/>
    </row>
    <row r="44" spans="2:67" ht="15">
      <c r="B44" s="78" t="s">
        <v>43</v>
      </c>
      <c r="C44" s="26"/>
      <c r="D44" s="26"/>
      <c r="E44" s="26"/>
      <c r="F44" s="26"/>
      <c r="G44" s="26"/>
      <c r="H44" s="26"/>
      <c r="I44" s="3"/>
      <c r="J44" s="3"/>
      <c r="K44" s="3"/>
      <c r="M44" s="3"/>
      <c r="N44" s="26"/>
      <c r="O44" s="3"/>
      <c r="P44" s="3"/>
      <c r="Q44" s="3"/>
      <c r="R44" s="3"/>
      <c r="S44" s="3"/>
      <c r="T44" s="3"/>
      <c r="U44" s="3"/>
      <c r="V44" s="3"/>
      <c r="W44" s="3"/>
      <c r="X44" s="3"/>
      <c r="Y44" s="26"/>
      <c r="Z44" s="26"/>
      <c r="AA44" s="4"/>
      <c r="AB44" s="4"/>
      <c r="AC44" s="4"/>
      <c r="AD44" s="58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7"/>
      <c r="BB44" s="4"/>
      <c r="BC44" s="79"/>
      <c r="BD44" s="58"/>
      <c r="BE44" s="58"/>
      <c r="BF44" s="58"/>
      <c r="BG44" s="58"/>
      <c r="BH44" s="58"/>
      <c r="BI44" s="58"/>
      <c r="BJ44" s="58"/>
      <c r="BK44" s="58"/>
      <c r="BL44" s="77"/>
      <c r="BM44" s="4"/>
      <c r="BN44" s="4"/>
      <c r="BO44" s="4"/>
    </row>
    <row r="45" spans="2:67" ht="15">
      <c r="B45" s="42" t="s">
        <v>1324</v>
      </c>
      <c r="C45" s="16"/>
      <c r="D45" s="16"/>
      <c r="E45" s="16"/>
      <c r="F45" s="16"/>
      <c r="G45" s="16"/>
      <c r="H45" s="16"/>
      <c r="I45" s="42"/>
      <c r="J45" s="42"/>
      <c r="K45" s="42"/>
      <c r="M45" s="3"/>
      <c r="N45" s="26"/>
      <c r="O45" s="3"/>
      <c r="P45" s="3"/>
      <c r="Q45" s="3"/>
      <c r="R45" s="3"/>
      <c r="S45" s="3"/>
      <c r="T45" s="3"/>
      <c r="U45" s="3"/>
      <c r="V45" s="3"/>
      <c r="W45" s="3"/>
      <c r="X45" s="3"/>
      <c r="Y45" s="26"/>
      <c r="Z45" s="26"/>
      <c r="AA45" s="58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7"/>
      <c r="BB45" s="4"/>
      <c r="BC45" s="81"/>
      <c r="BD45" s="58"/>
      <c r="BE45" s="58"/>
      <c r="BF45" s="58"/>
      <c r="BG45" s="58"/>
      <c r="BH45" s="58"/>
      <c r="BI45" s="58"/>
      <c r="BJ45" s="58"/>
      <c r="BK45" s="58"/>
      <c r="BL45" s="77"/>
      <c r="BM45" s="4"/>
      <c r="BN45" s="4"/>
      <c r="BO45" s="4"/>
    </row>
    <row r="46" spans="2:67" ht="15">
      <c r="B46" s="42" t="s">
        <v>1325</v>
      </c>
      <c r="C46" s="16"/>
      <c r="D46" s="16"/>
      <c r="E46" s="16"/>
      <c r="F46" s="16"/>
      <c r="G46" s="16"/>
      <c r="H46" s="16"/>
      <c r="I46" s="42"/>
      <c r="J46" s="42"/>
      <c r="K46" s="42"/>
      <c r="M46" s="26"/>
      <c r="N46" s="26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58"/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1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5">
      <c r="B47" s="42" t="s">
        <v>1326</v>
      </c>
      <c r="C47" s="16"/>
      <c r="D47" s="16"/>
      <c r="E47" s="16"/>
      <c r="F47" s="16"/>
      <c r="G47" s="16"/>
      <c r="H47" s="16"/>
      <c r="I47" s="42"/>
      <c r="J47" s="42"/>
      <c r="K47" s="42"/>
      <c r="M47" s="3"/>
      <c r="N47" s="26"/>
      <c r="Y47" s="3"/>
      <c r="Z47" s="3"/>
      <c r="AA47" s="58"/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1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2:67" ht="15">
      <c r="B48" s="42" t="s">
        <v>1327</v>
      </c>
      <c r="C48" s="16"/>
      <c r="D48" s="16"/>
      <c r="E48" s="16"/>
      <c r="F48" s="16"/>
      <c r="G48" s="16"/>
      <c r="H48" s="42"/>
      <c r="I48" s="16"/>
      <c r="J48" s="16"/>
      <c r="K48" s="16"/>
      <c r="L48" s="3"/>
      <c r="M48" s="3"/>
      <c r="N48" s="26"/>
      <c r="Y48" s="3"/>
      <c r="Z48" s="3"/>
      <c r="AA48" s="58"/>
      <c r="AB48" s="58"/>
      <c r="AC48" s="5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1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2:67" ht="15.75">
      <c r="B49" s="42" t="s">
        <v>1328</v>
      </c>
      <c r="C49" s="16"/>
      <c r="D49" s="16"/>
      <c r="E49" s="16"/>
      <c r="F49" s="16"/>
      <c r="G49" s="16"/>
      <c r="H49" s="42"/>
      <c r="I49" s="16"/>
      <c r="J49" s="16"/>
      <c r="K49" s="16"/>
      <c r="L49" s="78"/>
      <c r="M49" s="26"/>
      <c r="N49" s="3"/>
      <c r="Y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1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2:67" ht="14.25">
      <c r="B50" s="76"/>
      <c r="C50" s="73"/>
      <c r="D50" s="73"/>
      <c r="E50" s="73"/>
      <c r="F50" s="73"/>
      <c r="G50" s="73"/>
      <c r="H50" s="73"/>
      <c r="I50" s="73"/>
      <c r="J50" s="26"/>
      <c r="K50" s="3"/>
      <c r="L50" s="3"/>
      <c r="M50" s="26"/>
      <c r="N50" s="3"/>
      <c r="Y50" s="3"/>
      <c r="Z50" s="3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Y51" s="16"/>
      <c r="Z51" s="16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3"/>
      <c r="C52" s="3"/>
      <c r="D52" s="3"/>
      <c r="E52" s="3"/>
      <c r="F52" s="3"/>
      <c r="G52" s="3"/>
      <c r="H52" s="3"/>
      <c r="I52" s="3"/>
      <c r="J52" s="16"/>
      <c r="K52" s="3"/>
      <c r="L52" s="3"/>
      <c r="M52" s="3"/>
      <c r="N52" s="3"/>
      <c r="Y52" s="3"/>
      <c r="Z52" s="3"/>
      <c r="AA52" s="4"/>
      <c r="AB52" s="4"/>
      <c r="AC52" s="4"/>
      <c r="AD52" s="4"/>
      <c r="AE52" s="4"/>
      <c r="AF52" s="4"/>
      <c r="AG52" s="4"/>
      <c r="AH52" s="21"/>
      <c r="AI52" s="21"/>
      <c r="AJ52" s="21"/>
      <c r="AK52" s="21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5">
      <c r="B53" s="42" t="s">
        <v>317</v>
      </c>
      <c r="L53" t="s">
        <v>318</v>
      </c>
      <c r="N53" s="3"/>
      <c r="Y53" s="3"/>
      <c r="Z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5:67" ht="12.75">
      <c r="Y54" s="3"/>
      <c r="Z54" s="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:67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Y55" s="3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4:67" ht="15">
      <c r="N56" s="3"/>
      <c r="Y56" s="3"/>
      <c r="Z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1"/>
      <c r="AS56" s="21"/>
      <c r="AT56" s="21"/>
      <c r="AU56" s="21"/>
      <c r="AV56" s="4"/>
      <c r="AW56" s="4"/>
      <c r="AX56" s="4"/>
      <c r="AY56" s="4"/>
      <c r="AZ56" s="4"/>
      <c r="BA56" s="4"/>
      <c r="BB56" s="4"/>
      <c r="BC56" s="21"/>
      <c r="BD56" s="21"/>
      <c r="BE56" s="21"/>
      <c r="BF56" s="21"/>
      <c r="BG56" s="4"/>
      <c r="BH56" s="4"/>
      <c r="BI56" s="4"/>
      <c r="BJ56" s="4"/>
      <c r="BK56" s="4"/>
      <c r="BL56" s="4"/>
      <c r="BM56" s="4"/>
      <c r="BN56" s="4"/>
      <c r="BO56" s="4"/>
    </row>
    <row r="57" spans="5:67" ht="15.75">
      <c r="E57" s="2" t="s">
        <v>0</v>
      </c>
      <c r="L57" s="289" t="s">
        <v>249</v>
      </c>
      <c r="M57" s="383">
        <v>54</v>
      </c>
      <c r="Y57" s="3"/>
      <c r="Z57" s="3"/>
      <c r="AA57" s="10"/>
      <c r="AB57" s="10"/>
      <c r="AC57" s="10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2:67" ht="12.75">
      <c r="L58" s="3"/>
      <c r="M58" s="3"/>
      <c r="N58" s="3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.75">
      <c r="B59" s="3" t="s">
        <v>3</v>
      </c>
      <c r="C59" s="3"/>
      <c r="D59" s="3"/>
      <c r="F59" s="8" t="s">
        <v>1315</v>
      </c>
      <c r="G59" s="7"/>
      <c r="H59" s="7"/>
      <c r="I59" s="3"/>
      <c r="J59" s="3"/>
      <c r="K59" s="3"/>
      <c r="L59" s="3"/>
      <c r="M59" s="3"/>
      <c r="N59" s="3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2.75">
      <c r="B60" s="3" t="s">
        <v>5</v>
      </c>
      <c r="C60" s="3"/>
      <c r="D60" s="3"/>
      <c r="F60" s="3" t="s">
        <v>106</v>
      </c>
      <c r="I60" s="3"/>
      <c r="J60" s="3"/>
      <c r="K60" s="3"/>
      <c r="L60" s="3"/>
      <c r="M60" s="3"/>
      <c r="N60" s="3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s="3" t="s">
        <v>6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AB61" s="4"/>
      <c r="AC61" s="4"/>
      <c r="AD61" s="4"/>
      <c r="AE61" s="4"/>
      <c r="AF61" s="4"/>
      <c r="AG61" s="4"/>
      <c r="AH61" s="4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">
      <c r="B62" s="3"/>
      <c r="C62" s="3" t="s">
        <v>7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AB62" s="4"/>
      <c r="AC62" s="4"/>
      <c r="AD62" s="4"/>
      <c r="AE62" s="4"/>
      <c r="AF62" s="4"/>
      <c r="AG62" s="21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5">
      <c r="B63" s="3"/>
      <c r="C63" s="3"/>
      <c r="D63" s="17" t="s">
        <v>8</v>
      </c>
      <c r="E63" s="3"/>
      <c r="F63" s="3"/>
      <c r="G63" s="3"/>
      <c r="H63" s="3"/>
      <c r="I63" s="3"/>
      <c r="J63" s="3"/>
      <c r="K63" s="3"/>
      <c r="L63" s="3"/>
      <c r="M63" s="3"/>
      <c r="N63" s="3"/>
      <c r="AB63" s="21"/>
      <c r="AC63" s="21"/>
      <c r="AD63" s="21"/>
      <c r="AE63" s="21"/>
      <c r="AF63" s="21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">
      <c r="B64" s="141"/>
      <c r="C64" s="142"/>
      <c r="D64" s="142"/>
      <c r="E64" s="143"/>
      <c r="F64" s="191"/>
      <c r="G64" s="191" t="s">
        <v>9</v>
      </c>
      <c r="H64" s="191"/>
      <c r="I64" s="191"/>
      <c r="J64" s="191"/>
      <c r="K64" s="191"/>
      <c r="L64" s="191"/>
      <c r="M64" s="192"/>
      <c r="N64" s="3"/>
      <c r="AB64" s="21"/>
      <c r="AC64" s="21"/>
      <c r="AD64" s="21"/>
      <c r="AE64" s="21"/>
      <c r="AF64" s="21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44" t="s">
        <v>10</v>
      </c>
      <c r="C65" s="16"/>
      <c r="D65" s="16"/>
      <c r="E65" s="145"/>
      <c r="F65" s="12"/>
      <c r="G65" s="12" t="s">
        <v>11</v>
      </c>
      <c r="H65" s="12"/>
      <c r="I65" s="12"/>
      <c r="J65" s="24"/>
      <c r="K65" s="12" t="s">
        <v>12</v>
      </c>
      <c r="L65" s="12"/>
      <c r="M65" s="214"/>
      <c r="N65" s="3"/>
      <c r="AB65" s="21"/>
      <c r="AC65" s="21"/>
      <c r="AD65" s="21"/>
      <c r="AE65" s="21"/>
      <c r="AF65" s="21"/>
      <c r="AG65" s="4"/>
      <c r="AH65" s="4"/>
      <c r="AI65" s="18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146"/>
      <c r="C66" s="147"/>
      <c r="D66" s="147"/>
      <c r="E66" s="149"/>
      <c r="F66" s="16" t="s">
        <v>13</v>
      </c>
      <c r="G66" s="34"/>
      <c r="H66" s="16" t="s">
        <v>14</v>
      </c>
      <c r="I66" s="16"/>
      <c r="J66" s="22" t="s">
        <v>15</v>
      </c>
      <c r="K66" s="16"/>
      <c r="L66" s="31" t="s">
        <v>16</v>
      </c>
      <c r="M66" s="193"/>
      <c r="N66" s="3"/>
      <c r="AB66" s="21"/>
      <c r="AC66" s="21"/>
      <c r="AD66" s="21"/>
      <c r="AE66" s="21"/>
      <c r="AF66" s="21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144" t="s">
        <v>1314</v>
      </c>
      <c r="C67" s="16"/>
      <c r="D67" s="16"/>
      <c r="E67" s="145"/>
      <c r="F67" s="164">
        <v>167.32</v>
      </c>
      <c r="G67" s="165"/>
      <c r="H67" s="164">
        <v>16.38</v>
      </c>
      <c r="I67" s="166"/>
      <c r="J67" s="788">
        <v>16.732</v>
      </c>
      <c r="K67" s="166"/>
      <c r="L67" s="789">
        <v>1.638</v>
      </c>
      <c r="M67" s="166"/>
      <c r="N67" s="3"/>
      <c r="AB67" s="21"/>
      <c r="AC67" s="21"/>
      <c r="AD67" s="21"/>
      <c r="AE67" s="21"/>
      <c r="AF67" s="21"/>
      <c r="AG67" s="4"/>
      <c r="AH67" s="4"/>
      <c r="AI67" s="21"/>
      <c r="AJ67" s="21"/>
      <c r="AK67" s="21"/>
      <c r="AL67" s="21"/>
      <c r="AM67" s="21"/>
      <c r="AN67" s="21"/>
      <c r="AO67" s="21"/>
      <c r="AP67" s="21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150" t="s">
        <v>104</v>
      </c>
      <c r="C68" s="154"/>
      <c r="D68" s="154"/>
      <c r="E68" s="161"/>
      <c r="F68" s="150">
        <v>14.24</v>
      </c>
      <c r="G68" s="154"/>
      <c r="H68" s="150">
        <v>14.24</v>
      </c>
      <c r="I68" s="187"/>
      <c r="J68" s="150">
        <v>1.424</v>
      </c>
      <c r="K68" s="187"/>
      <c r="L68" s="150">
        <v>1.424</v>
      </c>
      <c r="M68" s="187"/>
      <c r="N68" s="3"/>
      <c r="AB68" s="21"/>
      <c r="AC68" s="21"/>
      <c r="AD68" s="21"/>
      <c r="AE68" s="21"/>
      <c r="AF68" s="21"/>
      <c r="AG68" s="4"/>
      <c r="AH68" s="4"/>
      <c r="AI68" s="21"/>
      <c r="AJ68" s="21"/>
      <c r="AK68" s="21"/>
      <c r="AL68" s="21"/>
      <c r="AM68" s="21"/>
      <c r="AN68" s="21"/>
      <c r="AO68" s="21"/>
      <c r="AP68" s="21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144" t="s">
        <v>108</v>
      </c>
      <c r="C69" s="16"/>
      <c r="D69" s="16"/>
      <c r="E69" s="145"/>
      <c r="F69" s="150">
        <v>14.2</v>
      </c>
      <c r="G69" s="154"/>
      <c r="H69" s="150">
        <v>14.2</v>
      </c>
      <c r="I69" s="167"/>
      <c r="J69" s="144">
        <v>1.42</v>
      </c>
      <c r="K69" s="167"/>
      <c r="L69" s="144">
        <v>1.42</v>
      </c>
      <c r="M69" s="167"/>
      <c r="N69" s="3"/>
      <c r="AB69" s="21"/>
      <c r="AC69" s="21"/>
      <c r="AD69" s="21"/>
      <c r="AE69" s="21"/>
      <c r="AF69" s="21"/>
      <c r="AG69" s="4"/>
      <c r="AH69" s="4"/>
      <c r="AI69" s="21"/>
      <c r="AJ69" s="21"/>
      <c r="AK69" s="21"/>
      <c r="AL69" s="21"/>
      <c r="AM69" s="21"/>
      <c r="AN69" s="21"/>
      <c r="AO69" s="21"/>
      <c r="AP69" s="21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150" t="s">
        <v>998</v>
      </c>
      <c r="C70" s="154"/>
      <c r="D70" s="154"/>
      <c r="E70" s="161"/>
      <c r="F70" s="1009" t="s">
        <v>1659</v>
      </c>
      <c r="G70" s="154"/>
      <c r="H70" s="1009">
        <v>7.12</v>
      </c>
      <c r="I70" s="187"/>
      <c r="J70" s="150" t="s">
        <v>1661</v>
      </c>
      <c r="K70" s="187"/>
      <c r="L70" s="150">
        <v>0.712</v>
      </c>
      <c r="M70" s="187"/>
      <c r="N70" s="3"/>
      <c r="Q70" s="1148"/>
      <c r="AB70" s="21"/>
      <c r="AC70" s="21"/>
      <c r="AD70" s="21"/>
      <c r="AE70" s="21"/>
      <c r="AF70" s="21"/>
      <c r="AG70" s="4"/>
      <c r="AH70" s="4"/>
      <c r="AI70" s="21"/>
      <c r="AJ70" s="21"/>
      <c r="AK70" s="21"/>
      <c r="AL70" s="21"/>
      <c r="AM70" s="21"/>
      <c r="AN70" s="21"/>
      <c r="AO70" s="21"/>
      <c r="AP70" s="21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150" t="s">
        <v>921</v>
      </c>
      <c r="C71" s="152"/>
      <c r="D71" s="152"/>
      <c r="E71" s="152"/>
      <c r="F71" s="153">
        <v>0.07</v>
      </c>
      <c r="G71" s="156"/>
      <c r="H71" s="153">
        <v>0.07</v>
      </c>
      <c r="I71" s="513"/>
      <c r="J71" s="154">
        <v>0.007</v>
      </c>
      <c r="K71" s="152"/>
      <c r="L71" s="153">
        <v>0.007</v>
      </c>
      <c r="M71" s="187"/>
      <c r="N71" s="3"/>
      <c r="AB71" s="21"/>
      <c r="AC71" s="21"/>
      <c r="AD71" s="21"/>
      <c r="AE71" s="21"/>
      <c r="AF71" s="21"/>
      <c r="AG71" s="4"/>
      <c r="AH71" s="4"/>
      <c r="AI71" s="21"/>
      <c r="AJ71" s="21"/>
      <c r="AK71" s="21"/>
      <c r="AL71" s="21"/>
      <c r="AM71" s="21"/>
      <c r="AN71" s="21"/>
      <c r="AO71" s="21"/>
      <c r="AP71" s="21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">
      <c r="B72" s="144" t="s">
        <v>17</v>
      </c>
      <c r="C72" s="16"/>
      <c r="D72" s="16"/>
      <c r="E72" s="145"/>
      <c r="F72" s="201">
        <v>7.12</v>
      </c>
      <c r="G72" s="16"/>
      <c r="H72" s="201">
        <v>7.12</v>
      </c>
      <c r="I72" s="167"/>
      <c r="J72" s="144">
        <v>0.712</v>
      </c>
      <c r="K72" s="167"/>
      <c r="L72" s="144">
        <v>0.712</v>
      </c>
      <c r="M72" s="167"/>
      <c r="N72" s="3"/>
      <c r="AB72" s="21"/>
      <c r="AC72" s="21"/>
      <c r="AD72" s="21"/>
      <c r="AE72" s="4"/>
      <c r="AF72" s="4"/>
      <c r="AG72" s="4"/>
      <c r="AH72" s="4"/>
      <c r="AI72" s="4"/>
      <c r="AJ72" s="21"/>
      <c r="AK72" s="21"/>
      <c r="AL72" s="21"/>
      <c r="AM72" s="21"/>
      <c r="AN72" s="21"/>
      <c r="AO72" s="21"/>
      <c r="AP72" s="21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>
      <c r="B73" s="150" t="s">
        <v>829</v>
      </c>
      <c r="C73" s="154"/>
      <c r="D73" s="154"/>
      <c r="E73" s="161"/>
      <c r="F73" s="1010">
        <v>0.035</v>
      </c>
      <c r="G73" s="154"/>
      <c r="H73" s="1010">
        <v>0.035</v>
      </c>
      <c r="I73" s="187"/>
      <c r="J73" s="1003">
        <v>0.0035</v>
      </c>
      <c r="K73" s="187"/>
      <c r="L73" s="1003">
        <v>0.0035</v>
      </c>
      <c r="M73" s="187"/>
      <c r="N73" s="3"/>
      <c r="AB73" s="4"/>
      <c r="AC73" s="82"/>
      <c r="AD73" s="4"/>
      <c r="AE73" s="4"/>
      <c r="AF73" s="4"/>
      <c r="AG73" s="4"/>
      <c r="AH73" s="4"/>
      <c r="AI73" s="21"/>
      <c r="AJ73" s="4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">
      <c r="B74" s="150" t="s">
        <v>109</v>
      </c>
      <c r="C74" s="154"/>
      <c r="D74" s="154"/>
      <c r="E74" s="161"/>
      <c r="F74" s="201">
        <v>7.12</v>
      </c>
      <c r="G74" s="16"/>
      <c r="H74" s="201">
        <v>7.12</v>
      </c>
      <c r="I74" s="167"/>
      <c r="J74" s="144">
        <v>0.712</v>
      </c>
      <c r="K74" s="167"/>
      <c r="L74" s="144">
        <v>0.712</v>
      </c>
      <c r="M74" s="167"/>
      <c r="N74" s="3"/>
      <c r="AB74" s="4"/>
      <c r="AC74" s="21"/>
      <c r="AD74" s="21"/>
      <c r="AE74" s="4"/>
      <c r="AF74" s="4"/>
      <c r="AG74" s="4"/>
      <c r="AH74" s="4"/>
      <c r="AI74" s="21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144" t="s">
        <v>1030</v>
      </c>
      <c r="C75" s="16"/>
      <c r="D75" s="16"/>
      <c r="E75" s="145"/>
      <c r="F75" s="1009">
        <v>7.12</v>
      </c>
      <c r="G75" s="154"/>
      <c r="H75" s="1009">
        <v>7.12</v>
      </c>
      <c r="I75" s="187"/>
      <c r="J75" s="150">
        <v>0.712</v>
      </c>
      <c r="K75" s="187"/>
      <c r="L75" s="150">
        <v>0.712</v>
      </c>
      <c r="M75" s="18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4"/>
      <c r="AC75" s="21"/>
      <c r="AD75" s="21"/>
      <c r="AE75" s="4"/>
      <c r="AF75" s="4"/>
      <c r="AG75" s="4"/>
      <c r="AH75" s="4"/>
      <c r="AI75" s="21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.75">
      <c r="B76" s="198" t="s">
        <v>110</v>
      </c>
      <c r="C76" s="154"/>
      <c r="D76" s="154"/>
      <c r="E76" s="161"/>
      <c r="F76" s="1009"/>
      <c r="G76" s="154"/>
      <c r="H76" s="1011">
        <v>178</v>
      </c>
      <c r="I76" s="187"/>
      <c r="J76" s="150"/>
      <c r="K76" s="187"/>
      <c r="L76" s="150">
        <v>17.8</v>
      </c>
      <c r="M76" s="187"/>
      <c r="N76" s="3"/>
      <c r="O76" s="3"/>
      <c r="P76" s="16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4"/>
      <c r="AC76" s="21"/>
      <c r="AD76" s="21"/>
      <c r="AE76" s="4"/>
      <c r="AF76" s="4"/>
      <c r="AG76" s="4"/>
      <c r="AH76" s="4"/>
      <c r="AI76" s="21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150" t="s">
        <v>899</v>
      </c>
      <c r="C77" s="154"/>
      <c r="D77" s="154"/>
      <c r="E77" s="161"/>
      <c r="F77" s="1009">
        <v>22</v>
      </c>
      <c r="G77" s="154"/>
      <c r="H77" s="1090">
        <v>22</v>
      </c>
      <c r="I77" s="187"/>
      <c r="J77" s="150">
        <v>2.2</v>
      </c>
      <c r="K77" s="187"/>
      <c r="L77" s="150">
        <v>2.2</v>
      </c>
      <c r="M77" s="187"/>
      <c r="N77" s="3"/>
      <c r="O77" s="3"/>
      <c r="P77" s="3"/>
      <c r="Q77" s="16"/>
      <c r="R77" s="16"/>
      <c r="S77" s="16"/>
      <c r="T77" s="16"/>
      <c r="U77" s="16"/>
      <c r="V77" s="16"/>
      <c r="W77" s="16"/>
      <c r="X77" s="3"/>
      <c r="Y77" s="3"/>
      <c r="Z77" s="3"/>
      <c r="AA77" s="3"/>
      <c r="AB77" s="4"/>
      <c r="AC77" s="21"/>
      <c r="AD77" s="21"/>
      <c r="AE77" s="4"/>
      <c r="AF77" s="4"/>
      <c r="AG77" s="4"/>
      <c r="AH77" s="4"/>
      <c r="AI77" s="10"/>
      <c r="AJ77" s="46"/>
      <c r="AK77" s="46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.75">
      <c r="B78" s="146"/>
      <c r="C78" s="384" t="s">
        <v>19</v>
      </c>
      <c r="D78" s="477"/>
      <c r="E78" s="512">
        <v>200</v>
      </c>
      <c r="F78" s="159"/>
      <c r="G78" s="147"/>
      <c r="H78" s="163" t="s">
        <v>1660</v>
      </c>
      <c r="I78" s="160"/>
      <c r="J78" s="159"/>
      <c r="K78" s="147"/>
      <c r="L78" s="163"/>
      <c r="M78" s="149"/>
      <c r="N78" s="3"/>
      <c r="O78" s="3"/>
      <c r="P78" s="3"/>
      <c r="Q78" s="3"/>
      <c r="R78" s="3"/>
      <c r="S78" s="3"/>
      <c r="T78" s="3"/>
      <c r="U78" s="469"/>
      <c r="V78" s="470"/>
      <c r="W78" s="470"/>
      <c r="X78" s="471"/>
      <c r="Y78" s="470"/>
      <c r="Z78" s="3"/>
      <c r="AA78" s="3"/>
      <c r="AB78" s="4"/>
      <c r="AC78" s="85"/>
      <c r="AD78" s="21"/>
      <c r="AE78" s="4"/>
      <c r="AF78" s="4"/>
      <c r="AG78" s="4"/>
      <c r="AH78" s="4"/>
      <c r="AI78" s="21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.75">
      <c r="B79" s="7" t="s">
        <v>20</v>
      </c>
      <c r="C79" s="42"/>
      <c r="D79" s="42"/>
      <c r="E79" s="42"/>
      <c r="F79" s="42"/>
      <c r="G79" s="42"/>
      <c r="H79" s="42"/>
      <c r="I79" s="42"/>
      <c r="N79" s="3"/>
      <c r="O79" s="3"/>
      <c r="P79" s="16"/>
      <c r="Q79" s="3"/>
      <c r="R79" s="3"/>
      <c r="S79" s="3"/>
      <c r="T79" s="3"/>
      <c r="U79" s="358"/>
      <c r="V79" s="16"/>
      <c r="W79" s="3"/>
      <c r="X79" s="16"/>
      <c r="Y79" s="16"/>
      <c r="Z79" s="3"/>
      <c r="AA79" s="3"/>
      <c r="AB79" s="4"/>
      <c r="AC79" s="21"/>
      <c r="AD79" s="21"/>
      <c r="AE79" s="4"/>
      <c r="AF79" s="4"/>
      <c r="AG79" s="4"/>
      <c r="AH79" s="4"/>
      <c r="AI79" s="21"/>
      <c r="AJ79" s="21"/>
      <c r="AK79" s="21"/>
      <c r="AL79" s="21"/>
      <c r="AM79" s="21"/>
      <c r="AN79" s="21"/>
      <c r="AO79" s="21"/>
      <c r="AP79" s="21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43"/>
      <c r="C80" s="16"/>
      <c r="D80" s="16"/>
      <c r="E80" s="16"/>
      <c r="F80" s="16"/>
      <c r="G80" s="16"/>
      <c r="H80" s="16"/>
      <c r="I80" s="3"/>
      <c r="J80" s="3"/>
      <c r="K80" s="42"/>
      <c r="N80" s="3"/>
      <c r="AA80" s="3"/>
      <c r="AB80" s="4"/>
      <c r="AC80" s="21"/>
      <c r="AD80" s="21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47" t="s">
        <v>21</v>
      </c>
      <c r="C81" s="6"/>
      <c r="D81" s="6"/>
      <c r="E81" s="48" t="s">
        <v>22</v>
      </c>
      <c r="F81" s="5" t="s">
        <v>23</v>
      </c>
      <c r="G81" s="6"/>
      <c r="H81" s="6"/>
      <c r="I81" s="6"/>
      <c r="J81" s="49" t="s">
        <v>24</v>
      </c>
      <c r="K81" s="6"/>
      <c r="L81" s="6"/>
      <c r="M81" s="32"/>
      <c r="N81" s="3"/>
      <c r="AA81" s="3"/>
      <c r="AB81" s="4"/>
      <c r="AC81" s="21"/>
      <c r="AD81" s="21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50"/>
      <c r="C82" s="9"/>
      <c r="D82" s="51"/>
      <c r="E82" s="52" t="s">
        <v>25</v>
      </c>
      <c r="F82" s="53"/>
      <c r="G82" s="54"/>
      <c r="H82" s="54"/>
      <c r="I82" s="9"/>
      <c r="J82" s="55" t="s">
        <v>26</v>
      </c>
      <c r="K82" s="56"/>
      <c r="L82" s="9"/>
      <c r="M82" s="29"/>
      <c r="N82" s="3"/>
      <c r="AA82" s="3"/>
      <c r="AB82" s="4"/>
      <c r="AC82" s="21"/>
      <c r="AD82" s="21"/>
      <c r="AE82" s="4"/>
      <c r="AF82" s="4"/>
      <c r="AG82" s="4"/>
      <c r="AH82" s="4"/>
      <c r="AI82" s="21"/>
      <c r="AJ82" s="21"/>
      <c r="AK82" s="21"/>
      <c r="AL82" s="21"/>
      <c r="AM82" s="21"/>
      <c r="AN82" s="21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">
      <c r="B83" s="59" t="s">
        <v>27</v>
      </c>
      <c r="C83" s="60" t="s">
        <v>28</v>
      </c>
      <c r="D83" s="61" t="s">
        <v>29</v>
      </c>
      <c r="E83" s="62" t="s">
        <v>30</v>
      </c>
      <c r="F83" s="15" t="s">
        <v>31</v>
      </c>
      <c r="G83" s="15" t="s">
        <v>32</v>
      </c>
      <c r="H83" s="63" t="s">
        <v>33</v>
      </c>
      <c r="I83" s="64" t="s">
        <v>34</v>
      </c>
      <c r="J83" s="15" t="s">
        <v>35</v>
      </c>
      <c r="K83" s="65" t="s">
        <v>36</v>
      </c>
      <c r="L83" s="66" t="s">
        <v>37</v>
      </c>
      <c r="M83" s="66" t="s">
        <v>38</v>
      </c>
      <c r="N83" s="3"/>
      <c r="AA83" s="3"/>
      <c r="AB83" s="4"/>
      <c r="AC83" s="21"/>
      <c r="AD83" s="21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">
      <c r="B84" s="230" t="s">
        <v>39</v>
      </c>
      <c r="C84" s="230" t="s">
        <v>39</v>
      </c>
      <c r="D84" s="231" t="s">
        <v>39</v>
      </c>
      <c r="E84" s="232" t="s">
        <v>40</v>
      </c>
      <c r="F84" s="230" t="s">
        <v>41</v>
      </c>
      <c r="G84" s="230" t="s">
        <v>41</v>
      </c>
      <c r="H84" s="230" t="s">
        <v>41</v>
      </c>
      <c r="I84" s="233" t="s">
        <v>41</v>
      </c>
      <c r="J84" s="230" t="s">
        <v>41</v>
      </c>
      <c r="K84" s="230" t="s">
        <v>41</v>
      </c>
      <c r="L84" s="230" t="s">
        <v>41</v>
      </c>
      <c r="M84" s="230" t="s">
        <v>41</v>
      </c>
      <c r="N84" s="3"/>
      <c r="AA84" s="3"/>
      <c r="AB84" s="21"/>
      <c r="AC84" s="21"/>
      <c r="AD84" s="4"/>
      <c r="AE84" s="4"/>
      <c r="AF84" s="4"/>
      <c r="AG84" s="21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5">
      <c r="B85" s="363">
        <v>15.625</v>
      </c>
      <c r="C85" s="363">
        <v>19.362</v>
      </c>
      <c r="D85" s="363">
        <v>46.415</v>
      </c>
      <c r="E85" s="463">
        <v>422.42</v>
      </c>
      <c r="F85" s="363">
        <v>0.09</v>
      </c>
      <c r="G85" s="464">
        <v>0.7</v>
      </c>
      <c r="H85" s="363">
        <v>101</v>
      </c>
      <c r="I85" s="363">
        <v>0.58</v>
      </c>
      <c r="J85" s="363">
        <v>491</v>
      </c>
      <c r="K85" s="381">
        <v>301</v>
      </c>
      <c r="L85" s="464">
        <v>29.7</v>
      </c>
      <c r="M85" s="363">
        <v>0.9</v>
      </c>
      <c r="N85" s="3"/>
      <c r="AA85" s="3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1"/>
      <c r="AM85" s="72"/>
      <c r="AN85" s="72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3"/>
      <c r="AA86" s="3"/>
      <c r="AB86" s="58"/>
      <c r="AC86" s="58"/>
      <c r="AD86" s="58"/>
      <c r="AE86" s="58"/>
      <c r="AF86" s="58"/>
      <c r="AG86" s="4"/>
      <c r="AH86" s="4"/>
      <c r="AI86" s="4"/>
      <c r="AJ86" s="4"/>
      <c r="AK86" s="4"/>
      <c r="AL86" s="21"/>
      <c r="AM86" s="21"/>
      <c r="AN86" s="21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.75">
      <c r="B87" s="8" t="s">
        <v>42</v>
      </c>
      <c r="C87" s="16"/>
      <c r="D87" s="16"/>
      <c r="E87" s="26"/>
      <c r="F87" s="26"/>
      <c r="G87" s="26"/>
      <c r="H87" s="26"/>
      <c r="I87" s="26"/>
      <c r="J87" s="26"/>
      <c r="K87" s="26"/>
      <c r="L87" s="74"/>
      <c r="M87" s="3"/>
      <c r="N87" s="3"/>
      <c r="AA87" s="3"/>
      <c r="AB87" s="58"/>
      <c r="AC87" s="58"/>
      <c r="AD87" s="58"/>
      <c r="AE87" s="58"/>
      <c r="AF87" s="58"/>
      <c r="AG87" s="4"/>
      <c r="AH87" s="4"/>
      <c r="AI87" s="4"/>
      <c r="AJ87" s="4"/>
      <c r="AK87" s="4"/>
      <c r="AL87" s="21"/>
      <c r="AM87" s="72"/>
      <c r="AN87" s="72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">
      <c r="B88" s="42"/>
      <c r="C88" s="42" t="s">
        <v>1462</v>
      </c>
      <c r="D88" s="42"/>
      <c r="E88" s="42"/>
      <c r="F88" s="42"/>
      <c r="G88" s="42"/>
      <c r="N88" s="3"/>
      <c r="AA88" s="3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1"/>
      <c r="AM88" s="21"/>
      <c r="AN88" s="21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">
      <c r="B89" s="42" t="s">
        <v>1463</v>
      </c>
      <c r="C89" s="42"/>
      <c r="D89" s="42"/>
      <c r="E89" s="42"/>
      <c r="F89" s="42"/>
      <c r="G89" s="42"/>
      <c r="N89" s="3"/>
      <c r="AA89" s="3"/>
      <c r="AB89" s="4"/>
      <c r="AC89" s="4"/>
      <c r="AD89" s="4"/>
      <c r="AE89" s="4"/>
      <c r="AF89" s="77"/>
      <c r="AG89" s="4"/>
      <c r="AH89" s="4"/>
      <c r="AI89" s="4"/>
      <c r="AJ89" s="4"/>
      <c r="AK89" s="4"/>
      <c r="AL89" s="21"/>
      <c r="AM89" s="21"/>
      <c r="AN89" s="21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">
      <c r="B90" s="42" t="s">
        <v>1464</v>
      </c>
      <c r="C90" s="42"/>
      <c r="D90" s="42"/>
      <c r="E90" s="42"/>
      <c r="F90" s="42"/>
      <c r="G90" s="42"/>
      <c r="N90" s="3"/>
      <c r="AA90" s="3"/>
      <c r="AB90" s="58"/>
      <c r="AC90" s="58"/>
      <c r="AD90" s="58"/>
      <c r="AE90" s="58"/>
      <c r="AF90" s="77"/>
      <c r="AG90" s="58"/>
      <c r="AH90" s="58"/>
      <c r="AI90" s="4"/>
      <c r="AJ90" s="4"/>
      <c r="AK90" s="4"/>
      <c r="AL90" s="21"/>
      <c r="AM90" s="21"/>
      <c r="AN90" s="21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">
      <c r="B91" s="42" t="s">
        <v>1465</v>
      </c>
      <c r="C91" s="42"/>
      <c r="D91" s="42"/>
      <c r="E91" s="42"/>
      <c r="F91" s="42"/>
      <c r="G91" s="42"/>
      <c r="N91" s="3"/>
      <c r="AA91" s="3"/>
      <c r="AB91" s="4"/>
      <c r="AC91" s="4"/>
      <c r="AD91" s="58"/>
      <c r="AE91" s="58"/>
      <c r="AF91" s="4"/>
      <c r="AG91" s="58"/>
      <c r="AH91" s="21"/>
      <c r="AI91" s="4"/>
      <c r="AJ91" s="4"/>
      <c r="AK91" s="4"/>
      <c r="AL91" s="21"/>
      <c r="AM91" s="21"/>
      <c r="AN91" s="21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">
      <c r="B92" s="42" t="s">
        <v>1321</v>
      </c>
      <c r="C92" s="42"/>
      <c r="D92" s="42"/>
      <c r="E92" s="42"/>
      <c r="F92" s="42"/>
      <c r="G92" s="42"/>
      <c r="L92" s="73"/>
      <c r="N92" s="3"/>
      <c r="AA92" s="3"/>
      <c r="AB92" s="58"/>
      <c r="AC92" s="58"/>
      <c r="AD92" s="58"/>
      <c r="AE92" s="58"/>
      <c r="AF92" s="77"/>
      <c r="AG92" s="58"/>
      <c r="AH92" s="21"/>
      <c r="AI92" s="4"/>
      <c r="AJ92" s="4"/>
      <c r="AK92" s="4"/>
      <c r="AL92" s="21"/>
      <c r="AM92" s="21"/>
      <c r="AN92" s="21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.75">
      <c r="B93" s="7" t="s">
        <v>44</v>
      </c>
      <c r="N93" s="3"/>
      <c r="AB93" s="58"/>
      <c r="AC93" s="58"/>
      <c r="AD93" s="58"/>
      <c r="AE93" s="58"/>
      <c r="AF93" s="77"/>
      <c r="AG93" s="58"/>
      <c r="AH93" s="21"/>
      <c r="AI93" s="4"/>
      <c r="AJ93" s="4"/>
      <c r="AK93" s="4"/>
      <c r="AL93" s="21"/>
      <c r="AM93" s="21"/>
      <c r="AN93" s="21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42" t="s">
        <v>1323</v>
      </c>
      <c r="N94" s="3"/>
      <c r="AB94" s="58"/>
      <c r="AC94" s="58"/>
      <c r="AD94" s="58"/>
      <c r="AE94" s="58"/>
      <c r="AF94" s="77"/>
      <c r="AG94" s="58"/>
      <c r="AH94" s="21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">
      <c r="B95" s="42"/>
      <c r="C95" s="42" t="s">
        <v>1316</v>
      </c>
      <c r="D95" s="42"/>
      <c r="N95" s="3"/>
      <c r="AB95" s="58"/>
      <c r="AC95" s="58"/>
      <c r="AD95" s="58"/>
      <c r="AE95" s="58"/>
      <c r="AF95" s="58"/>
      <c r="AG95" s="58"/>
      <c r="AH95" s="21"/>
      <c r="AI95" s="21"/>
      <c r="AJ95" s="58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:67" ht="15">
      <c r="B96" s="42" t="s">
        <v>1317</v>
      </c>
      <c r="C96" s="42"/>
      <c r="D96" s="42"/>
      <c r="L96" s="73"/>
      <c r="N96" s="3"/>
      <c r="AB96" s="58"/>
      <c r="AC96" s="58"/>
      <c r="AD96" s="58"/>
      <c r="AE96" s="58"/>
      <c r="AF96" s="4"/>
      <c r="AG96" s="58"/>
      <c r="AH96" s="21"/>
      <c r="AI96" s="58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.75">
      <c r="B97" s="42" t="s">
        <v>1318</v>
      </c>
      <c r="C97" s="42"/>
      <c r="D97" s="42"/>
      <c r="N97" s="3"/>
      <c r="AB97" s="58"/>
      <c r="AC97" s="58"/>
      <c r="AD97" s="4"/>
      <c r="AE97" s="4"/>
      <c r="AF97" s="4"/>
      <c r="AG97" s="58"/>
      <c r="AH97" s="21"/>
      <c r="AI97" s="58"/>
      <c r="AJ97" s="58"/>
      <c r="AK97" s="58"/>
      <c r="AL97" s="58"/>
      <c r="AM97" s="58"/>
      <c r="AN97" s="58"/>
      <c r="AO97" s="58"/>
      <c r="AP97" s="77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8:67" ht="15">
      <c r="H98" s="73"/>
      <c r="M98" s="73"/>
      <c r="N98" s="3"/>
      <c r="AB98" s="4"/>
      <c r="AC98" s="4"/>
      <c r="AD98" s="4"/>
      <c r="AE98" s="4"/>
      <c r="AF98" s="4"/>
      <c r="AG98" s="58"/>
      <c r="AH98" s="21"/>
      <c r="AI98" s="58"/>
      <c r="AJ98" s="58"/>
      <c r="AK98" s="58"/>
      <c r="AL98" s="58"/>
      <c r="AM98" s="58"/>
      <c r="AN98" s="58"/>
      <c r="AO98" s="58"/>
      <c r="AP98" s="77"/>
      <c r="AQ98" s="4"/>
      <c r="AR98" s="77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.75">
      <c r="B99" s="75" t="s">
        <v>43</v>
      </c>
      <c r="C99" s="73"/>
      <c r="D99" s="73"/>
      <c r="E99" s="73"/>
      <c r="F99" s="73"/>
      <c r="G99" s="73"/>
      <c r="H99" s="73"/>
      <c r="N99" s="3"/>
      <c r="AB99" s="4"/>
      <c r="AC99" s="4"/>
      <c r="AD99" s="4"/>
      <c r="AE99" s="4"/>
      <c r="AF99" s="4"/>
      <c r="AG99" s="4"/>
      <c r="AH99" s="21"/>
      <c r="AI99" s="58"/>
      <c r="AJ99" s="58"/>
      <c r="AK99" s="58"/>
      <c r="AL99" s="58"/>
      <c r="AM99" s="58"/>
      <c r="AN99" s="58"/>
      <c r="AO99" s="58"/>
      <c r="AP99" s="77"/>
      <c r="AQ99" s="4"/>
      <c r="AR99" s="77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s="42" t="s">
        <v>1324</v>
      </c>
      <c r="C100" s="42"/>
      <c r="D100" s="42"/>
      <c r="E100" s="42"/>
      <c r="F100" s="42"/>
      <c r="G100" s="42"/>
      <c r="H100" s="42"/>
      <c r="I100" s="42"/>
      <c r="J100" s="42"/>
      <c r="K100" s="42"/>
      <c r="N100" s="3"/>
      <c r="AB100" s="4"/>
      <c r="AC100" s="4"/>
      <c r="AD100" s="4"/>
      <c r="AE100" s="4"/>
      <c r="AF100" s="4"/>
      <c r="AG100" s="4"/>
      <c r="AH100" s="21"/>
      <c r="AI100" s="4"/>
      <c r="AJ100" s="4"/>
      <c r="AK100" s="4"/>
      <c r="AL100" s="4"/>
      <c r="AM100" s="4"/>
      <c r="AN100" s="58"/>
      <c r="AO100" s="58"/>
      <c r="AP100" s="4"/>
      <c r="AQ100" s="4"/>
      <c r="AR100" s="77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">
      <c r="B101" s="42" t="s">
        <v>1325</v>
      </c>
      <c r="C101" s="42"/>
      <c r="D101" s="42"/>
      <c r="E101" s="42"/>
      <c r="F101" s="42"/>
      <c r="G101" s="42"/>
      <c r="H101" s="42"/>
      <c r="I101" s="42"/>
      <c r="J101" s="42"/>
      <c r="K101" s="42"/>
      <c r="M101" s="73"/>
      <c r="N101" s="3"/>
      <c r="AB101" s="4"/>
      <c r="AC101" s="4"/>
      <c r="AD101" s="4"/>
      <c r="AE101" s="4"/>
      <c r="AF101" s="4"/>
      <c r="AG101" s="4"/>
      <c r="AH101" s="21"/>
      <c r="AI101" s="4"/>
      <c r="AJ101" s="4"/>
      <c r="AK101" s="4"/>
      <c r="AL101" s="4"/>
      <c r="AM101" s="4"/>
      <c r="AN101" s="58"/>
      <c r="AO101" s="58"/>
      <c r="AP101" s="77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5">
      <c r="B102" s="42" t="s">
        <v>1326</v>
      </c>
      <c r="C102" s="42"/>
      <c r="D102" s="42"/>
      <c r="E102" s="42"/>
      <c r="F102" s="42"/>
      <c r="G102" s="42"/>
      <c r="H102" s="42"/>
      <c r="I102" s="42"/>
      <c r="J102" s="42"/>
      <c r="K102" s="42"/>
      <c r="N102" s="3"/>
      <c r="AB102" s="4"/>
      <c r="AC102" s="4"/>
      <c r="AD102" s="4"/>
      <c r="AE102" s="4"/>
      <c r="AF102" s="4"/>
      <c r="AG102" s="4"/>
      <c r="AH102" s="4"/>
      <c r="AI102" s="58"/>
      <c r="AJ102" s="58"/>
      <c r="AK102" s="58"/>
      <c r="AL102" s="58"/>
      <c r="AM102" s="58"/>
      <c r="AN102" s="58"/>
      <c r="AO102" s="58"/>
      <c r="AP102" s="77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5">
      <c r="B103" s="42" t="s">
        <v>1327</v>
      </c>
      <c r="C103" s="42"/>
      <c r="D103" s="42"/>
      <c r="E103" s="42"/>
      <c r="F103" s="42"/>
      <c r="G103" s="42"/>
      <c r="H103" s="42"/>
      <c r="I103" s="42"/>
      <c r="J103" s="42"/>
      <c r="K103" s="42"/>
      <c r="N103" s="3"/>
      <c r="AB103" s="4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7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5.75">
      <c r="B104" s="42" t="s">
        <v>1328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75"/>
      <c r="M104" s="73"/>
      <c r="N104" s="3"/>
      <c r="AB104" s="4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4.25">
      <c r="B105" s="76"/>
      <c r="C105" s="73"/>
      <c r="D105" s="73"/>
      <c r="E105" s="73"/>
      <c r="F105" s="73"/>
      <c r="G105" s="73"/>
      <c r="H105" s="73"/>
      <c r="I105" s="73"/>
      <c r="J105" s="73"/>
      <c r="M105" s="73"/>
      <c r="N105" s="3"/>
      <c r="AB105" s="4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4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AB106" s="4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5">
      <c r="B107" s="3"/>
      <c r="C107" s="3"/>
      <c r="D107" s="3"/>
      <c r="E107" s="3"/>
      <c r="F107" s="3"/>
      <c r="G107" s="3"/>
      <c r="H107" s="3"/>
      <c r="I107" s="3"/>
      <c r="J107" s="16"/>
      <c r="K107" s="3"/>
      <c r="L107" s="3"/>
      <c r="M107" s="3"/>
      <c r="N107" s="3"/>
      <c r="AB107" s="4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5">
      <c r="B108" s="42" t="s">
        <v>317</v>
      </c>
      <c r="L108" t="s">
        <v>318</v>
      </c>
      <c r="N108" s="3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:67" ht="15">
      <c r="B109" s="16"/>
      <c r="C109" s="3"/>
      <c r="D109" s="3"/>
      <c r="E109" s="3"/>
      <c r="F109" s="3"/>
      <c r="G109" s="3"/>
      <c r="H109" s="3"/>
      <c r="I109" s="3"/>
      <c r="J109" s="26"/>
      <c r="K109" s="3"/>
      <c r="L109" s="3"/>
      <c r="M109" s="3"/>
      <c r="N109" s="3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:67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:67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2:67" ht="15">
      <c r="B112" s="344"/>
      <c r="C112" s="337"/>
      <c r="D112" s="2" t="s">
        <v>0</v>
      </c>
      <c r="J112" s="2"/>
      <c r="K112" s="289" t="s">
        <v>249</v>
      </c>
      <c r="L112" s="383">
        <v>55</v>
      </c>
      <c r="N112" s="3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14:67" ht="12.75">
      <c r="N113" s="3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7" ht="15.75">
      <c r="B114" t="s">
        <v>3</v>
      </c>
      <c r="F114" s="7" t="s">
        <v>830</v>
      </c>
      <c r="G114" s="7"/>
      <c r="H114" s="7"/>
      <c r="N114" s="3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.75">
      <c r="B115" t="s">
        <v>5</v>
      </c>
      <c r="F115" t="s">
        <v>470</v>
      </c>
      <c r="N115" s="3"/>
      <c r="AB115" s="10"/>
      <c r="AC115" s="10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2.75">
      <c r="B116" t="s">
        <v>6</v>
      </c>
      <c r="N116" s="3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3:67" ht="12.75">
      <c r="C117" t="s">
        <v>7</v>
      </c>
      <c r="N117" s="3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4:67" ht="12.75">
      <c r="D118" t="s">
        <v>8</v>
      </c>
      <c r="N118" s="3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5">
      <c r="B119" s="281"/>
      <c r="C119" s="6"/>
      <c r="D119" s="6"/>
      <c r="E119" s="19"/>
      <c r="F119" s="12"/>
      <c r="G119" s="12" t="s">
        <v>9</v>
      </c>
      <c r="H119" s="12"/>
      <c r="I119" s="12"/>
      <c r="J119" s="12"/>
      <c r="K119" s="12"/>
      <c r="L119" s="12"/>
      <c r="M119" s="20"/>
      <c r="N119" s="3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5">
      <c r="B120" s="22" t="s">
        <v>10</v>
      </c>
      <c r="C120" s="42"/>
      <c r="D120" s="42"/>
      <c r="E120" s="23"/>
      <c r="F120" s="12"/>
      <c r="G120" s="12" t="s">
        <v>11</v>
      </c>
      <c r="H120" s="12"/>
      <c r="I120" s="12"/>
      <c r="J120" s="24"/>
      <c r="K120" s="12" t="s">
        <v>12</v>
      </c>
      <c r="L120" s="12"/>
      <c r="M120" s="25"/>
      <c r="N120" s="3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1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">
      <c r="B121" s="22"/>
      <c r="C121" s="42"/>
      <c r="D121" s="42"/>
      <c r="E121" s="23"/>
      <c r="F121" s="28" t="s">
        <v>13</v>
      </c>
      <c r="G121" s="30"/>
      <c r="H121" s="28" t="s">
        <v>14</v>
      </c>
      <c r="I121" s="28"/>
      <c r="J121" s="27" t="s">
        <v>15</v>
      </c>
      <c r="K121" s="28"/>
      <c r="L121" s="31" t="s">
        <v>16</v>
      </c>
      <c r="M121" s="32"/>
      <c r="N121" s="3"/>
      <c r="AB121" s="21"/>
      <c r="AC121" s="21"/>
      <c r="AD121" s="21"/>
      <c r="AE121" s="21"/>
      <c r="AF121" s="21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1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164" t="s">
        <v>998</v>
      </c>
      <c r="C122" s="165"/>
      <c r="D122" s="165"/>
      <c r="E122" s="143"/>
      <c r="F122" s="33" t="s">
        <v>831</v>
      </c>
      <c r="G122" s="32"/>
      <c r="H122" s="31">
        <v>40</v>
      </c>
      <c r="I122" s="32"/>
      <c r="J122" s="31">
        <v>100</v>
      </c>
      <c r="K122" s="33"/>
      <c r="L122" s="164">
        <v>4</v>
      </c>
      <c r="M122" s="166"/>
      <c r="N122" s="3"/>
      <c r="AB122" s="21"/>
      <c r="AC122" s="21"/>
      <c r="AD122" s="21"/>
      <c r="AE122" s="21"/>
      <c r="AF122" s="21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1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">
      <c r="B123" s="150" t="s">
        <v>920</v>
      </c>
      <c r="C123" s="154"/>
      <c r="D123" s="154"/>
      <c r="E123" s="161"/>
      <c r="F123" s="154" t="s">
        <v>832</v>
      </c>
      <c r="G123" s="156"/>
      <c r="H123" s="153">
        <v>300</v>
      </c>
      <c r="I123" s="156"/>
      <c r="J123" s="153">
        <v>30</v>
      </c>
      <c r="K123" s="154"/>
      <c r="L123" s="150">
        <v>30</v>
      </c>
      <c r="M123" s="187"/>
      <c r="N123" s="3"/>
      <c r="AB123" s="21"/>
      <c r="AC123" s="21"/>
      <c r="AD123" s="21"/>
      <c r="AE123" s="21"/>
      <c r="AF123" s="21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1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">
      <c r="B124" s="150" t="s">
        <v>921</v>
      </c>
      <c r="C124" s="154"/>
      <c r="D124" s="154"/>
      <c r="E124" s="161"/>
      <c r="F124" s="154">
        <v>5</v>
      </c>
      <c r="G124" s="156"/>
      <c r="H124" s="153">
        <v>5</v>
      </c>
      <c r="I124" s="156"/>
      <c r="J124" s="153">
        <v>0.5</v>
      </c>
      <c r="K124" s="154"/>
      <c r="L124" s="150">
        <v>0.5</v>
      </c>
      <c r="M124" s="187"/>
      <c r="N124" s="3"/>
      <c r="AB124" s="21"/>
      <c r="AC124" s="21"/>
      <c r="AD124" s="21"/>
      <c r="AE124" s="21"/>
      <c r="AF124" s="21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1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162"/>
      <c r="C125" s="42"/>
      <c r="D125" s="42"/>
      <c r="E125" s="145"/>
      <c r="F125" s="42"/>
      <c r="G125" s="34"/>
      <c r="H125" s="22"/>
      <c r="I125" s="34"/>
      <c r="J125" s="22"/>
      <c r="K125" s="42"/>
      <c r="L125" s="144"/>
      <c r="M125" s="167"/>
      <c r="N125" s="3"/>
      <c r="AB125" s="21"/>
      <c r="AC125" s="21"/>
      <c r="AD125" s="21"/>
      <c r="AE125" s="21"/>
      <c r="AF125" s="21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1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.75">
      <c r="B126" s="150"/>
      <c r="C126" s="154" t="s">
        <v>19</v>
      </c>
      <c r="D126" s="152"/>
      <c r="E126" s="156">
        <v>40</v>
      </c>
      <c r="F126" s="153"/>
      <c r="G126" s="154"/>
      <c r="H126" s="155"/>
      <c r="I126" s="156"/>
      <c r="J126" s="153"/>
      <c r="K126" s="154"/>
      <c r="L126" s="155"/>
      <c r="M126" s="161"/>
      <c r="N126" s="3"/>
      <c r="AB126" s="21"/>
      <c r="AC126" s="21"/>
      <c r="AD126" s="21"/>
      <c r="AE126" s="21"/>
      <c r="AF126" s="21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1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14:67" ht="15">
      <c r="N127" s="3"/>
      <c r="AB127" s="21"/>
      <c r="AC127" s="21"/>
      <c r="AD127" s="21"/>
      <c r="AE127" s="21"/>
      <c r="AF127" s="21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1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">
      <c r="B128" s="42"/>
      <c r="F128" s="42"/>
      <c r="H128" s="42"/>
      <c r="J128" s="42"/>
      <c r="L128" s="42"/>
      <c r="M128" s="42"/>
      <c r="N128" s="3"/>
      <c r="AB128" s="21"/>
      <c r="AC128" s="21"/>
      <c r="AD128" s="21"/>
      <c r="AE128" s="21"/>
      <c r="AF128" s="21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1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.75">
      <c r="B129" s="7" t="s">
        <v>20</v>
      </c>
      <c r="C129" s="42"/>
      <c r="D129" s="42"/>
      <c r="E129" s="42"/>
      <c r="F129" s="42"/>
      <c r="G129" s="42"/>
      <c r="H129" s="42"/>
      <c r="I129" s="42"/>
      <c r="N129" s="3"/>
      <c r="AB129" s="21"/>
      <c r="AC129" s="21"/>
      <c r="AD129" s="21"/>
      <c r="AE129" s="21"/>
      <c r="AF129" s="21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1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3:67" ht="15">
      <c r="C130" s="42"/>
      <c r="D130" s="42"/>
      <c r="E130" s="42"/>
      <c r="F130" s="42"/>
      <c r="G130" s="42"/>
      <c r="H130" s="42"/>
      <c r="K130" s="42"/>
      <c r="N130" s="3"/>
      <c r="O130" s="16"/>
      <c r="P130" s="3"/>
      <c r="Q130" s="3"/>
      <c r="R130" s="3"/>
      <c r="S130" s="3"/>
      <c r="T130" s="3"/>
      <c r="U130" s="3"/>
      <c r="V130" s="3"/>
      <c r="W130" s="26"/>
      <c r="X130" s="3"/>
      <c r="Y130" s="3"/>
      <c r="Z130" s="3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1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47" t="s">
        <v>21</v>
      </c>
      <c r="C131" s="6"/>
      <c r="D131" s="6"/>
      <c r="E131" s="297" t="s">
        <v>22</v>
      </c>
      <c r="F131" s="281" t="s">
        <v>23</v>
      </c>
      <c r="G131" s="6"/>
      <c r="H131" s="6"/>
      <c r="I131" s="6"/>
      <c r="J131" s="49" t="s">
        <v>24</v>
      </c>
      <c r="K131" s="6"/>
      <c r="L131" s="6"/>
      <c r="M131" s="32"/>
      <c r="N131" s="3"/>
      <c r="O131" s="3"/>
      <c r="AB131" s="21"/>
      <c r="AC131" s="21"/>
      <c r="AD131" s="21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1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50"/>
      <c r="C132" s="9"/>
      <c r="D132" s="340"/>
      <c r="E132" s="52" t="s">
        <v>25</v>
      </c>
      <c r="F132" s="53"/>
      <c r="G132" s="54"/>
      <c r="H132" s="54"/>
      <c r="I132" s="9"/>
      <c r="J132" s="55" t="s">
        <v>26</v>
      </c>
      <c r="K132" s="56"/>
      <c r="L132" s="9"/>
      <c r="M132" s="29"/>
      <c r="N132" s="3"/>
      <c r="O132" s="3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1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59" t="s">
        <v>27</v>
      </c>
      <c r="C133" s="60" t="s">
        <v>28</v>
      </c>
      <c r="D133" s="61" t="s">
        <v>29</v>
      </c>
      <c r="E133" s="62" t="s">
        <v>30</v>
      </c>
      <c r="F133" s="232" t="s">
        <v>31</v>
      </c>
      <c r="G133" s="232" t="s">
        <v>32</v>
      </c>
      <c r="H133" s="207" t="s">
        <v>33</v>
      </c>
      <c r="I133" s="289" t="s">
        <v>34</v>
      </c>
      <c r="J133" s="232" t="s">
        <v>35</v>
      </c>
      <c r="K133" s="289" t="s">
        <v>36</v>
      </c>
      <c r="L133" s="66" t="s">
        <v>37</v>
      </c>
      <c r="M133" s="66" t="s">
        <v>38</v>
      </c>
      <c r="N133" s="3"/>
      <c r="O133" s="3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1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230" t="s">
        <v>39</v>
      </c>
      <c r="C134" s="230" t="s">
        <v>39</v>
      </c>
      <c r="D134" s="231" t="s">
        <v>39</v>
      </c>
      <c r="E134" s="232" t="s">
        <v>40</v>
      </c>
      <c r="F134" s="230" t="s">
        <v>41</v>
      </c>
      <c r="G134" s="230" t="s">
        <v>41</v>
      </c>
      <c r="H134" s="230" t="s">
        <v>41</v>
      </c>
      <c r="I134" s="233" t="s">
        <v>41</v>
      </c>
      <c r="J134" s="230" t="s">
        <v>41</v>
      </c>
      <c r="K134" s="230" t="s">
        <v>41</v>
      </c>
      <c r="L134" s="230" t="s">
        <v>41</v>
      </c>
      <c r="M134" s="230" t="s">
        <v>41</v>
      </c>
      <c r="N134" s="3"/>
      <c r="O134" s="3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1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">
      <c r="B135" s="363">
        <v>5.08</v>
      </c>
      <c r="C135" s="363">
        <v>4.6</v>
      </c>
      <c r="D135" s="363">
        <v>0.28</v>
      </c>
      <c r="E135" s="463">
        <v>62.84</v>
      </c>
      <c r="F135" s="504">
        <v>0.03</v>
      </c>
      <c r="G135" s="504">
        <v>0</v>
      </c>
      <c r="H135" s="504">
        <v>100</v>
      </c>
      <c r="I135" s="504">
        <v>0.24</v>
      </c>
      <c r="J135" s="363">
        <v>22</v>
      </c>
      <c r="K135" s="381">
        <v>76.8</v>
      </c>
      <c r="L135" s="363">
        <v>4.8</v>
      </c>
      <c r="M135" s="363">
        <v>1</v>
      </c>
      <c r="N135" s="3"/>
      <c r="O135" s="3"/>
      <c r="Q135" s="1013"/>
      <c r="AB135" s="21"/>
      <c r="AC135" s="40"/>
      <c r="AD135" s="4"/>
      <c r="AE135" s="21"/>
      <c r="AF135" s="21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N136" s="3"/>
      <c r="O136" s="3"/>
      <c r="AB136" s="21"/>
      <c r="AC136" s="21"/>
      <c r="AD136" s="4"/>
      <c r="AE136" s="21"/>
      <c r="AF136" s="21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.75">
      <c r="B137" s="225" t="s">
        <v>1334</v>
      </c>
      <c r="C137" s="42"/>
      <c r="D137" s="42"/>
      <c r="E137" s="73"/>
      <c r="F137" s="73"/>
      <c r="G137" s="73"/>
      <c r="H137" s="73"/>
      <c r="I137" s="73"/>
      <c r="J137" s="73"/>
      <c r="N137" s="3"/>
      <c r="O137" s="3"/>
      <c r="AB137" s="21"/>
      <c r="AC137" s="40"/>
      <c r="AD137" s="4"/>
      <c r="AE137" s="21"/>
      <c r="AF137" s="21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3:67" ht="15">
      <c r="C138" t="s">
        <v>1329</v>
      </c>
      <c r="D138" s="42"/>
      <c r="E138" s="73"/>
      <c r="F138" s="73"/>
      <c r="G138" s="73"/>
      <c r="H138" s="289"/>
      <c r="O138" s="3"/>
      <c r="AB138" s="21"/>
      <c r="AC138" s="21"/>
      <c r="AD138" s="4"/>
      <c r="AE138" s="21"/>
      <c r="AF138" s="21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t="s">
        <v>889</v>
      </c>
      <c r="I139" s="289"/>
      <c r="J139" s="289"/>
      <c r="K139" s="289"/>
      <c r="O139" s="3"/>
      <c r="AB139" s="21"/>
      <c r="AC139" s="21"/>
      <c r="AD139" s="4"/>
      <c r="AE139" s="21"/>
      <c r="AF139" s="58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t="s">
        <v>890</v>
      </c>
      <c r="O140" s="3"/>
      <c r="AB140" s="21"/>
      <c r="AC140" s="21"/>
      <c r="AD140" s="4"/>
      <c r="AE140" s="21"/>
      <c r="AF140" s="58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3:67" ht="15">
      <c r="C141" t="s">
        <v>1330</v>
      </c>
      <c r="O141" s="3"/>
      <c r="AB141" s="21"/>
      <c r="AC141" s="40"/>
      <c r="AD141" s="4"/>
      <c r="AE141" s="21"/>
      <c r="AF141" s="58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">
      <c r="B142" t="s">
        <v>1331</v>
      </c>
      <c r="O142" s="3"/>
      <c r="AB142" s="21"/>
      <c r="AC142" s="21"/>
      <c r="AD142" s="4"/>
      <c r="AE142" s="21"/>
      <c r="AF142" s="58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3:67" ht="15">
      <c r="C143" t="s">
        <v>1332</v>
      </c>
      <c r="O143" s="3"/>
      <c r="AB143" s="21"/>
      <c r="AC143" s="21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4.25">
      <c r="B144" t="s">
        <v>1333</v>
      </c>
      <c r="O144" s="3"/>
      <c r="AB144" s="4"/>
      <c r="AC144" s="4"/>
      <c r="AD144" s="58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15:67" ht="12.75">
      <c r="O145" s="3"/>
      <c r="AB145" s="4"/>
      <c r="AC145" s="4"/>
      <c r="AD145" s="4"/>
      <c r="AE145" s="4"/>
      <c r="AF145" s="77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5.75">
      <c r="B146" s="7" t="s">
        <v>42</v>
      </c>
      <c r="J146" s="73"/>
      <c r="N146" s="3"/>
      <c r="AB146" s="58"/>
      <c r="AC146" s="58"/>
      <c r="AD146" s="58"/>
      <c r="AE146" s="58"/>
      <c r="AF146" s="77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4.25">
      <c r="B147" s="73"/>
      <c r="C147" s="73" t="s">
        <v>833</v>
      </c>
      <c r="D147" s="73"/>
      <c r="E147" s="73"/>
      <c r="F147" s="73"/>
      <c r="G147" s="73"/>
      <c r="H147" s="73"/>
      <c r="I147" s="73"/>
      <c r="J147" s="73"/>
      <c r="N147" s="3"/>
      <c r="AB147" s="58"/>
      <c r="AC147" s="58"/>
      <c r="AD147" s="58"/>
      <c r="AE147" s="58"/>
      <c r="AF147" s="77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8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4.25">
      <c r="B148" s="73" t="s">
        <v>834</v>
      </c>
      <c r="C148" s="73"/>
      <c r="D148" s="73"/>
      <c r="E148" s="73"/>
      <c r="F148" s="73"/>
      <c r="G148" s="73"/>
      <c r="H148" s="73"/>
      <c r="I148" s="73"/>
      <c r="J148" s="73"/>
      <c r="N148" s="3"/>
      <c r="O148" s="3"/>
      <c r="AB148" s="58"/>
      <c r="AC148" s="58"/>
      <c r="AD148" s="58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4.25">
      <c r="B149" s="73" t="s">
        <v>835</v>
      </c>
      <c r="C149" s="73"/>
      <c r="D149" s="73"/>
      <c r="E149" s="73"/>
      <c r="F149" s="73"/>
      <c r="G149" s="73"/>
      <c r="H149" s="73"/>
      <c r="I149" s="73"/>
      <c r="J149" s="73"/>
      <c r="N149" s="3"/>
      <c r="O149" s="3"/>
      <c r="AB149" s="4"/>
      <c r="AC149" s="4"/>
      <c r="AD149" s="4"/>
      <c r="AE149" s="77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8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7:67" ht="14.25">
      <c r="G150" s="73"/>
      <c r="H150" s="73"/>
      <c r="I150" s="73"/>
      <c r="J150" s="73"/>
      <c r="N150" s="3"/>
      <c r="O150" s="3"/>
      <c r="AB150" s="4"/>
      <c r="AC150" s="4"/>
      <c r="AD150" s="4"/>
      <c r="AE150" s="4"/>
      <c r="AF150" s="77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8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5.75">
      <c r="B151" s="7" t="s">
        <v>44</v>
      </c>
      <c r="C151" s="73"/>
      <c r="D151" s="73"/>
      <c r="F151" s="73"/>
      <c r="G151" s="73"/>
      <c r="H151" s="73"/>
      <c r="I151" s="73"/>
      <c r="J151" s="73"/>
      <c r="K151" s="73"/>
      <c r="L151" s="73"/>
      <c r="M151" s="73"/>
      <c r="N151" s="3"/>
      <c r="O151" s="3"/>
      <c r="AB151" s="58"/>
      <c r="AC151" s="58"/>
      <c r="AD151" s="58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4.25">
      <c r="B152" s="73"/>
      <c r="C152" s="73" t="s">
        <v>836</v>
      </c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3"/>
      <c r="O152" s="3"/>
      <c r="AB152" s="58"/>
      <c r="AC152" s="58"/>
      <c r="AD152" s="58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4.25">
      <c r="B153" s="73"/>
      <c r="C153" s="73" t="s">
        <v>1335</v>
      </c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3"/>
      <c r="O153" s="3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4.25">
      <c r="B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3"/>
      <c r="O154" s="3"/>
      <c r="AB154" s="58"/>
      <c r="AC154" s="58"/>
      <c r="AD154" s="58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4.25">
      <c r="B155" s="73" t="s">
        <v>817</v>
      </c>
      <c r="C155" s="73" t="s">
        <v>1336</v>
      </c>
      <c r="D155" s="73"/>
      <c r="E155" s="73"/>
      <c r="F155" s="73"/>
      <c r="G155" s="73"/>
      <c r="H155" s="73"/>
      <c r="I155" s="73"/>
      <c r="N155" s="3"/>
      <c r="O155" s="3"/>
      <c r="AB155" s="58"/>
      <c r="AC155" s="58"/>
      <c r="AD155" s="58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9:67" ht="14.25">
      <c r="I156" s="73"/>
      <c r="N156" s="3"/>
      <c r="O156" s="3"/>
      <c r="AB156" s="58"/>
      <c r="AC156" s="58"/>
      <c r="AD156" s="58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5">
      <c r="B157" s="75" t="s">
        <v>43</v>
      </c>
      <c r="C157" s="73"/>
      <c r="D157" s="73"/>
      <c r="E157" s="73"/>
      <c r="F157" s="73"/>
      <c r="G157" s="73"/>
      <c r="H157" s="73"/>
      <c r="I157" s="73"/>
      <c r="N157" s="3"/>
      <c r="O157" s="3"/>
      <c r="AB157" s="58"/>
      <c r="AC157" s="58"/>
      <c r="AD157" s="58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4.25">
      <c r="B158" t="s">
        <v>837</v>
      </c>
      <c r="C158" s="73"/>
      <c r="D158" s="73"/>
      <c r="E158" s="73"/>
      <c r="F158" s="73"/>
      <c r="G158" s="73"/>
      <c r="H158" s="73"/>
      <c r="I158" s="73"/>
      <c r="N158" s="3"/>
      <c r="O158" s="3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4.25">
      <c r="B159" t="s">
        <v>838</v>
      </c>
      <c r="C159" s="73"/>
      <c r="D159" s="73"/>
      <c r="E159" s="73"/>
      <c r="F159" s="73"/>
      <c r="G159" s="73"/>
      <c r="H159" s="73"/>
      <c r="I159" s="73"/>
      <c r="N159" s="3"/>
      <c r="O159" s="3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4.25">
      <c r="B160" t="s">
        <v>839</v>
      </c>
      <c r="C160" s="73"/>
      <c r="D160" s="73"/>
      <c r="E160" s="73"/>
      <c r="F160" s="73"/>
      <c r="G160" s="73"/>
      <c r="H160" s="73"/>
      <c r="N160" s="3"/>
      <c r="O160" s="3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4.25">
      <c r="B161" t="s">
        <v>840</v>
      </c>
      <c r="C161" s="73"/>
      <c r="D161" s="73"/>
      <c r="E161" s="73"/>
      <c r="F161" s="73"/>
      <c r="G161" s="73"/>
      <c r="H161" s="73"/>
      <c r="N161" s="3"/>
      <c r="O161" s="3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4.25">
      <c r="B162" t="s">
        <v>841</v>
      </c>
      <c r="C162" s="73"/>
      <c r="D162" s="73"/>
      <c r="E162" s="73"/>
      <c r="F162" s="73"/>
      <c r="N162" s="3"/>
      <c r="O162" s="3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14:67" ht="12.75">
      <c r="N163" s="3"/>
      <c r="O163" s="3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14:67" ht="12.75">
      <c r="N164" s="3"/>
      <c r="O164" s="3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3.5" customHeight="1">
      <c r="B165" s="42" t="s">
        <v>317</v>
      </c>
      <c r="L165" t="s">
        <v>318</v>
      </c>
      <c r="O165" s="3"/>
      <c r="AB165" s="58"/>
      <c r="AC165" s="58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14:67" ht="15" customHeight="1">
      <c r="N166" s="3"/>
      <c r="O166" s="3"/>
      <c r="AB166" s="21"/>
      <c r="AC166" s="21"/>
      <c r="AD166" s="21"/>
      <c r="AE166" s="21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5:67" ht="15.75" customHeight="1">
      <c r="O167" s="3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2:67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:67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2:67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15:67" ht="12.75">
      <c r="O171" s="3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15:67" ht="15.75">
      <c r="O172" s="3"/>
      <c r="AB172" s="10"/>
      <c r="AC172" s="10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15:67" ht="12.75">
      <c r="O173" s="3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15:67" ht="12.75">
      <c r="O174" s="3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15:67" ht="12.75">
      <c r="O175" s="3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15:67" ht="12.75">
      <c r="O176" s="3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15:67" ht="15">
      <c r="O177" s="3"/>
      <c r="AB177" s="4"/>
      <c r="AC177" s="4"/>
      <c r="AD177" s="4"/>
      <c r="AE177" s="4"/>
      <c r="AF177" s="4"/>
      <c r="AG177" s="21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15:67" ht="15">
      <c r="O178" s="3"/>
      <c r="AB178" s="21"/>
      <c r="AC178" s="21"/>
      <c r="AD178" s="21"/>
      <c r="AE178" s="21"/>
      <c r="AF178" s="21"/>
      <c r="AG178" s="21"/>
      <c r="AH178" s="21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15:67" ht="15">
      <c r="O179" s="3"/>
      <c r="AB179" s="21"/>
      <c r="AC179" s="21"/>
      <c r="AD179" s="21"/>
      <c r="AE179" s="21"/>
      <c r="AF179" s="21"/>
      <c r="AG179" s="21"/>
      <c r="AH179" s="21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15:67" ht="15">
      <c r="O180" s="3"/>
      <c r="AB180" s="21"/>
      <c r="AC180" s="21"/>
      <c r="AD180" s="21"/>
      <c r="AE180" s="21"/>
      <c r="AF180" s="21"/>
      <c r="AG180" s="21"/>
      <c r="AH180" s="21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15:67" ht="15.75">
      <c r="O181" s="3"/>
      <c r="AB181" s="21"/>
      <c r="AC181" s="21"/>
      <c r="AD181" s="21"/>
      <c r="AE181" s="21"/>
      <c r="AF181" s="21"/>
      <c r="AG181" s="21"/>
      <c r="AH181" s="21"/>
      <c r="AI181" s="4"/>
      <c r="AJ181" s="4"/>
      <c r="AK181" s="10"/>
      <c r="AL181" s="10"/>
      <c r="AM181" s="10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15:67" ht="15">
      <c r="O182" s="3"/>
      <c r="AB182" s="21"/>
      <c r="AC182" s="21"/>
      <c r="AD182" s="21"/>
      <c r="AE182" s="21"/>
      <c r="AF182" s="21"/>
      <c r="AG182" s="21"/>
      <c r="AH182" s="21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15:67" ht="15">
      <c r="O183" s="3"/>
      <c r="AB183" s="21"/>
      <c r="AC183" s="21"/>
      <c r="AD183" s="21"/>
      <c r="AE183" s="21"/>
      <c r="AF183" s="21"/>
      <c r="AG183" s="21"/>
      <c r="AH183" s="21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8:67" ht="15">
      <c r="AB184" s="21"/>
      <c r="AC184" s="21"/>
      <c r="AD184" s="21"/>
      <c r="AE184" s="21"/>
      <c r="AF184" s="21"/>
      <c r="AG184" s="21"/>
      <c r="AH184" s="21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8:67" ht="15">
      <c r="AB185" s="21"/>
      <c r="AC185" s="21"/>
      <c r="AD185" s="21"/>
      <c r="AE185" s="21"/>
      <c r="AF185" s="21"/>
      <c r="AG185" s="21"/>
      <c r="AH185" s="21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8:67" ht="15">
      <c r="AB186" s="21"/>
      <c r="AC186" s="21"/>
      <c r="AD186" s="21"/>
      <c r="AE186" s="21"/>
      <c r="AF186" s="21"/>
      <c r="AG186" s="21"/>
      <c r="AH186" s="21"/>
      <c r="AI186" s="4"/>
      <c r="AJ186" s="21"/>
      <c r="AK186" s="21"/>
      <c r="AL186" s="21"/>
      <c r="AM186" s="21"/>
      <c r="AN186" s="21"/>
      <c r="AO186" s="21"/>
      <c r="AP186" s="21"/>
      <c r="AQ186" s="21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28:67" ht="15">
      <c r="AB187" s="4"/>
      <c r="AC187" s="4"/>
      <c r="AD187" s="4"/>
      <c r="AE187" s="4"/>
      <c r="AF187" s="4"/>
      <c r="AG187" s="21"/>
      <c r="AH187" s="4"/>
      <c r="AI187" s="4"/>
      <c r="AJ187" s="21"/>
      <c r="AK187" s="21"/>
      <c r="AL187" s="21"/>
      <c r="AM187" s="21"/>
      <c r="AN187" s="21"/>
      <c r="AO187" s="21"/>
      <c r="AP187" s="21"/>
      <c r="AQ187" s="21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8:67" ht="15">
      <c r="AB188" s="21"/>
      <c r="AC188" s="21"/>
      <c r="AD188" s="21"/>
      <c r="AE188" s="4"/>
      <c r="AF188" s="4"/>
      <c r="AG188" s="21"/>
      <c r="AH188" s="4"/>
      <c r="AI188" s="4"/>
      <c r="AJ188" s="21"/>
      <c r="AK188" s="21"/>
      <c r="AL188" s="21"/>
      <c r="AM188" s="21"/>
      <c r="AN188" s="21"/>
      <c r="AO188" s="21"/>
      <c r="AP188" s="21"/>
      <c r="AQ188" s="21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8:67" ht="15">
      <c r="AB189" s="4"/>
      <c r="AC189" s="4"/>
      <c r="AD189" s="4"/>
      <c r="AE189" s="4"/>
      <c r="AF189" s="4"/>
      <c r="AG189" s="21"/>
      <c r="AH189" s="21"/>
      <c r="AI189" s="4"/>
      <c r="AJ189" s="21"/>
      <c r="AK189" s="21"/>
      <c r="AL189" s="21"/>
      <c r="AM189" s="21"/>
      <c r="AN189" s="21"/>
      <c r="AO189" s="21"/>
      <c r="AP189" s="21"/>
      <c r="AQ189" s="21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8:67" ht="15">
      <c r="AB190" s="4"/>
      <c r="AC190" s="4"/>
      <c r="AD190" s="4"/>
      <c r="AE190" s="21"/>
      <c r="AF190" s="21"/>
      <c r="AG190" s="21"/>
      <c r="AH190" s="4"/>
      <c r="AI190" s="4"/>
      <c r="AJ190" s="21"/>
      <c r="AK190" s="21"/>
      <c r="AL190" s="21"/>
      <c r="AM190" s="21"/>
      <c r="AN190" s="21"/>
      <c r="AO190" s="21"/>
      <c r="AP190" s="21"/>
      <c r="AQ190" s="21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8:67" ht="15">
      <c r="AB191" s="4"/>
      <c r="AC191" s="4"/>
      <c r="AD191" s="4"/>
      <c r="AE191" s="21"/>
      <c r="AF191" s="21"/>
      <c r="AG191" s="21"/>
      <c r="AH191" s="4"/>
      <c r="AI191" s="4"/>
      <c r="AJ191" s="21"/>
      <c r="AK191" s="21"/>
      <c r="AL191" s="21"/>
      <c r="AM191" s="21"/>
      <c r="AN191" s="21"/>
      <c r="AO191" s="21"/>
      <c r="AP191" s="21"/>
      <c r="AQ191" s="21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8:67" ht="15">
      <c r="AB192" s="4"/>
      <c r="AC192" s="4"/>
      <c r="AD192" s="4"/>
      <c r="AE192" s="21"/>
      <c r="AF192" s="21"/>
      <c r="AG192" s="4"/>
      <c r="AH192" s="21"/>
      <c r="AI192" s="4"/>
      <c r="AJ192" s="21"/>
      <c r="AK192" s="21"/>
      <c r="AL192" s="21"/>
      <c r="AM192" s="21"/>
      <c r="AN192" s="21"/>
      <c r="AO192" s="21"/>
      <c r="AP192" s="21"/>
      <c r="AQ192" s="21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15:67" ht="15">
      <c r="O193" s="3"/>
      <c r="AB193" s="21"/>
      <c r="AC193" s="40"/>
      <c r="AD193" s="4"/>
      <c r="AE193" s="21"/>
      <c r="AF193" s="21"/>
      <c r="AG193" s="4"/>
      <c r="AH193" s="4"/>
      <c r="AI193" s="4"/>
      <c r="AJ193" s="21"/>
      <c r="AK193" s="21"/>
      <c r="AL193" s="21"/>
      <c r="AM193" s="21"/>
      <c r="AN193" s="21"/>
      <c r="AO193" s="21"/>
      <c r="AP193" s="21"/>
      <c r="AQ193" s="21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15:67" ht="15">
      <c r="O194" s="3"/>
      <c r="P194" s="3"/>
      <c r="Q194" s="3"/>
      <c r="R194" s="16"/>
      <c r="S194" s="3"/>
      <c r="T194" s="16"/>
      <c r="U194" s="3"/>
      <c r="V194" s="16"/>
      <c r="W194" s="16"/>
      <c r="X194" s="3"/>
      <c r="Y194" s="16"/>
      <c r="Z194" s="26"/>
      <c r="AA194" s="4"/>
      <c r="AB194" s="21"/>
      <c r="AC194" s="21"/>
      <c r="AD194" s="4"/>
      <c r="AE194" s="21"/>
      <c r="AF194" s="21"/>
      <c r="AG194" s="4"/>
      <c r="AH194" s="21"/>
      <c r="AI194" s="4"/>
      <c r="AJ194" s="21"/>
      <c r="AK194" s="21"/>
      <c r="AL194" s="21"/>
      <c r="AM194" s="21"/>
      <c r="AN194" s="21"/>
      <c r="AO194" s="21"/>
      <c r="AP194" s="21"/>
      <c r="AQ194" s="21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15:67" ht="15">
      <c r="O195" s="3"/>
      <c r="P195" s="3"/>
      <c r="Q195" s="3"/>
      <c r="R195" s="3"/>
      <c r="S195" s="3"/>
      <c r="T195" s="16"/>
      <c r="U195" s="3"/>
      <c r="V195" s="16"/>
      <c r="W195" s="16"/>
      <c r="X195" s="3"/>
      <c r="Y195" s="16"/>
      <c r="Z195" s="92"/>
      <c r="AA195" s="4"/>
      <c r="AB195" s="21"/>
      <c r="AC195" s="40"/>
      <c r="AD195" s="4"/>
      <c r="AE195" s="21"/>
      <c r="AF195" s="21"/>
      <c r="AG195" s="4"/>
      <c r="AH195" s="4"/>
      <c r="AI195" s="4"/>
      <c r="AJ195" s="21"/>
      <c r="AK195" s="21"/>
      <c r="AL195" s="21"/>
      <c r="AM195" s="21"/>
      <c r="AN195" s="21"/>
      <c r="AO195" s="21"/>
      <c r="AP195" s="21"/>
      <c r="AQ195" s="21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15:67" ht="15">
      <c r="O196" s="3"/>
      <c r="P196" s="3"/>
      <c r="Q196" s="3"/>
      <c r="R196" s="16"/>
      <c r="S196" s="3"/>
      <c r="T196" s="16"/>
      <c r="U196" s="3"/>
      <c r="V196" s="16"/>
      <c r="W196" s="16"/>
      <c r="X196" s="3"/>
      <c r="Y196" s="16"/>
      <c r="Z196" s="26"/>
      <c r="AA196" s="4"/>
      <c r="AB196" s="21"/>
      <c r="AC196" s="21"/>
      <c r="AD196" s="4"/>
      <c r="AE196" s="21"/>
      <c r="AF196" s="21"/>
      <c r="AG196" s="4"/>
      <c r="AH196" s="21"/>
      <c r="AI196" s="4"/>
      <c r="AJ196" s="21"/>
      <c r="AK196" s="21"/>
      <c r="AL196" s="21"/>
      <c r="AM196" s="21"/>
      <c r="AN196" s="21"/>
      <c r="AO196" s="21"/>
      <c r="AP196" s="21"/>
      <c r="AQ196" s="21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15:67" ht="15">
      <c r="O197" s="3"/>
      <c r="P197" s="3"/>
      <c r="Q197" s="3"/>
      <c r="R197" s="3"/>
      <c r="S197" s="3"/>
      <c r="T197" s="16"/>
      <c r="U197" s="3"/>
      <c r="V197" s="21"/>
      <c r="W197" s="26"/>
      <c r="X197" s="3"/>
      <c r="Y197" s="16"/>
      <c r="Z197" s="26"/>
      <c r="AA197" s="4"/>
      <c r="AB197" s="21"/>
      <c r="AC197" s="21"/>
      <c r="AD197" s="4"/>
      <c r="AE197" s="21"/>
      <c r="AF197" s="21"/>
      <c r="AG197" s="4"/>
      <c r="AH197" s="4"/>
      <c r="AI197" s="4"/>
      <c r="AJ197" s="21"/>
      <c r="AK197" s="21"/>
      <c r="AL197" s="21"/>
      <c r="AM197" s="21"/>
      <c r="AN197" s="21"/>
      <c r="AO197" s="21"/>
      <c r="AP197" s="21"/>
      <c r="AQ197" s="21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15:67" ht="15">
      <c r="O198" s="3"/>
      <c r="P198" s="3"/>
      <c r="Q198" s="3"/>
      <c r="R198" s="16"/>
      <c r="S198" s="16"/>
      <c r="T198" s="16"/>
      <c r="U198" s="3"/>
      <c r="V198" s="16"/>
      <c r="W198" s="26"/>
      <c r="X198" s="3"/>
      <c r="Y198" s="16"/>
      <c r="Z198" s="26"/>
      <c r="AA198" s="4"/>
      <c r="AB198" s="21"/>
      <c r="AC198" s="21"/>
      <c r="AD198" s="4"/>
      <c r="AE198" s="21"/>
      <c r="AF198" s="58"/>
      <c r="AG198" s="4"/>
      <c r="AH198" s="21"/>
      <c r="AI198" s="4"/>
      <c r="AJ198" s="21"/>
      <c r="AK198" s="21"/>
      <c r="AL198" s="21"/>
      <c r="AM198" s="21"/>
      <c r="AN198" s="21"/>
      <c r="AO198" s="21"/>
      <c r="AP198" s="21"/>
      <c r="AQ198" s="21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15:67" ht="15">
      <c r="O199" s="3"/>
      <c r="P199" s="3"/>
      <c r="Q199" s="3"/>
      <c r="R199" s="16"/>
      <c r="S199" s="16"/>
      <c r="T199" s="16"/>
      <c r="U199" s="3"/>
      <c r="V199" s="21"/>
      <c r="W199" s="107"/>
      <c r="X199" s="3"/>
      <c r="Y199" s="16"/>
      <c r="Z199" s="92"/>
      <c r="AA199" s="4"/>
      <c r="AB199" s="21"/>
      <c r="AC199" s="40"/>
      <c r="AD199" s="4"/>
      <c r="AE199" s="21"/>
      <c r="AF199" s="58"/>
      <c r="AG199" s="4"/>
      <c r="AH199" s="21"/>
      <c r="AI199" s="4"/>
      <c r="AJ199" s="21"/>
      <c r="AK199" s="21"/>
      <c r="AL199" s="21"/>
      <c r="AM199" s="21"/>
      <c r="AN199" s="21"/>
      <c r="AO199" s="21"/>
      <c r="AP199" s="21"/>
      <c r="AQ199" s="21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15:67" ht="15">
      <c r="O200" s="3"/>
      <c r="P200" s="3"/>
      <c r="Q200" s="3"/>
      <c r="R200" s="16"/>
      <c r="S200" s="16"/>
      <c r="T200" s="16"/>
      <c r="U200" s="3"/>
      <c r="V200" s="16"/>
      <c r="W200" s="26"/>
      <c r="X200" s="3"/>
      <c r="Y200" s="16"/>
      <c r="Z200" s="16"/>
      <c r="AA200" s="4"/>
      <c r="AB200" s="21"/>
      <c r="AC200" s="21"/>
      <c r="AD200" s="4"/>
      <c r="AE200" s="21"/>
      <c r="AF200" s="58"/>
      <c r="AG200" s="4"/>
      <c r="AH200" s="4"/>
      <c r="AI200" s="58"/>
      <c r="AJ200" s="21"/>
      <c r="AK200" s="21"/>
      <c r="AL200" s="21"/>
      <c r="AM200" s="21"/>
      <c r="AN200" s="21"/>
      <c r="AO200" s="21"/>
      <c r="AP200" s="21"/>
      <c r="AQ200" s="21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15:67" ht="15">
      <c r="O201" s="3"/>
      <c r="P201" s="3"/>
      <c r="Q201" s="3"/>
      <c r="R201" s="3"/>
      <c r="S201" s="3"/>
      <c r="T201" s="16"/>
      <c r="U201" s="16"/>
      <c r="V201" s="3"/>
      <c r="W201" s="21"/>
      <c r="X201" s="16"/>
      <c r="Y201" s="16"/>
      <c r="Z201" s="16"/>
      <c r="AA201" s="58"/>
      <c r="AB201" s="21"/>
      <c r="AC201" s="21"/>
      <c r="AD201" s="58"/>
      <c r="AE201" s="21"/>
      <c r="AF201" s="58"/>
      <c r="AG201" s="4"/>
      <c r="AH201" s="4"/>
      <c r="AI201" s="58"/>
      <c r="AJ201" s="21"/>
      <c r="AK201" s="21"/>
      <c r="AL201" s="21"/>
      <c r="AM201" s="21"/>
      <c r="AN201" s="21"/>
      <c r="AO201" s="21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16:67" ht="15.75">
      <c r="P202" s="3"/>
      <c r="Q202" s="3"/>
      <c r="R202" s="3"/>
      <c r="S202" s="3"/>
      <c r="T202" s="16"/>
      <c r="U202" s="16"/>
      <c r="V202" s="3"/>
      <c r="W202" s="3"/>
      <c r="X202" s="3"/>
      <c r="Y202" s="3"/>
      <c r="Z202" s="3"/>
      <c r="AA202" s="4"/>
      <c r="AB202" s="4"/>
      <c r="AC202" s="4"/>
      <c r="AD202" s="4"/>
      <c r="AE202" s="4"/>
      <c r="AF202" s="77"/>
      <c r="AG202" s="4"/>
      <c r="AH202" s="10"/>
      <c r="AI202" s="77"/>
      <c r="AJ202" s="4"/>
      <c r="AK202" s="4"/>
      <c r="AL202" s="4"/>
      <c r="AM202" s="21"/>
      <c r="AN202" s="21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15:67" ht="15"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58"/>
      <c r="AB203" s="58"/>
      <c r="AC203" s="58"/>
      <c r="AD203" s="58"/>
      <c r="AE203" s="58"/>
      <c r="AF203" s="77"/>
      <c r="AG203" s="4"/>
      <c r="AH203" s="58"/>
      <c r="AI203" s="77"/>
      <c r="AJ203" s="4"/>
      <c r="AK203" s="4"/>
      <c r="AL203" s="4"/>
      <c r="AM203" s="21"/>
      <c r="AN203" s="21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15:67" ht="15.75">
      <c r="O204" s="3"/>
      <c r="P204" s="3"/>
      <c r="Q204" s="3"/>
      <c r="R204" s="8"/>
      <c r="S204" s="16"/>
      <c r="T204" s="16"/>
      <c r="U204" s="26"/>
      <c r="V204" s="26"/>
      <c r="W204" s="26"/>
      <c r="X204" s="26"/>
      <c r="Y204" s="26"/>
      <c r="Z204" s="26"/>
      <c r="AA204" s="58"/>
      <c r="AB204" s="58"/>
      <c r="AC204" s="58"/>
      <c r="AD204" s="58"/>
      <c r="AE204" s="58"/>
      <c r="AF204" s="77"/>
      <c r="AG204" s="58"/>
      <c r="AH204" s="58"/>
      <c r="AI204" s="77"/>
      <c r="AJ204" s="4"/>
      <c r="AK204" s="4"/>
      <c r="AL204" s="4"/>
      <c r="AM204" s="21"/>
      <c r="AN204" s="21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15:67" ht="15">
      <c r="O205" s="3"/>
      <c r="P205" s="3"/>
      <c r="Q205" s="3"/>
      <c r="R205" s="26"/>
      <c r="S205" s="26"/>
      <c r="T205" s="26"/>
      <c r="U205" s="26"/>
      <c r="V205" s="26"/>
      <c r="W205" s="26"/>
      <c r="X205" s="26"/>
      <c r="Y205" s="26"/>
      <c r="Z205" s="26"/>
      <c r="AA205" s="58"/>
      <c r="AB205" s="58"/>
      <c r="AC205" s="58"/>
      <c r="AD205" s="58"/>
      <c r="AE205" s="58"/>
      <c r="AF205" s="4"/>
      <c r="AG205" s="4"/>
      <c r="AH205" s="58"/>
      <c r="AI205" s="4"/>
      <c r="AJ205" s="4"/>
      <c r="AK205" s="4"/>
      <c r="AL205" s="4"/>
      <c r="AM205" s="21"/>
      <c r="AN205" s="21"/>
      <c r="AO205" s="4"/>
      <c r="AP205" s="90"/>
      <c r="AQ205" s="90"/>
      <c r="AR205" s="90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15:67" ht="15">
      <c r="O206" s="3"/>
      <c r="P206" s="3"/>
      <c r="Q206" s="3"/>
      <c r="R206" s="26"/>
      <c r="S206" s="26"/>
      <c r="T206" s="26"/>
      <c r="U206" s="26"/>
      <c r="V206" s="26"/>
      <c r="W206" s="26"/>
      <c r="X206" s="26"/>
      <c r="Y206" s="26"/>
      <c r="Z206" s="26"/>
      <c r="AA206" s="58"/>
      <c r="AB206" s="58"/>
      <c r="AC206" s="58"/>
      <c r="AD206" s="58"/>
      <c r="AE206" s="58"/>
      <c r="AF206" s="4"/>
      <c r="AG206" s="58"/>
      <c r="AH206" s="58"/>
      <c r="AI206" s="77"/>
      <c r="AJ206" s="4"/>
      <c r="AK206" s="4"/>
      <c r="AL206" s="4"/>
      <c r="AM206" s="21"/>
      <c r="AN206" s="21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15:67" ht="14.25"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58"/>
      <c r="AB207" s="58"/>
      <c r="AC207" s="58"/>
      <c r="AD207" s="58"/>
      <c r="AE207" s="58"/>
      <c r="AF207" s="58"/>
      <c r="AG207" s="4"/>
      <c r="AH207" s="58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15:67" ht="14.25">
      <c r="O208" s="3"/>
      <c r="P208" s="3"/>
      <c r="Q208" s="3"/>
      <c r="R208" s="57"/>
      <c r="S208" s="26"/>
      <c r="T208" s="26"/>
      <c r="U208" s="3"/>
      <c r="V208" s="3"/>
      <c r="W208" s="3"/>
      <c r="X208" s="3"/>
      <c r="Y208" s="3"/>
      <c r="Z208" s="3"/>
      <c r="AA208" s="58"/>
      <c r="AB208" s="58"/>
      <c r="AC208" s="58"/>
      <c r="AD208" s="58"/>
      <c r="AE208" s="58"/>
      <c r="AF208" s="58"/>
      <c r="AG208" s="58"/>
      <c r="AH208" s="58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15:67" ht="15.75">
      <c r="O209" s="3"/>
      <c r="P209" s="3"/>
      <c r="Q209" s="3"/>
      <c r="R209" s="26"/>
      <c r="S209" s="3"/>
      <c r="T209" s="3"/>
      <c r="U209" s="3"/>
      <c r="V209" s="3"/>
      <c r="W209" s="26"/>
      <c r="X209" s="26"/>
      <c r="Y209" s="26"/>
      <c r="Z209" s="26"/>
      <c r="AA209" s="4"/>
      <c r="AB209" s="4"/>
      <c r="AC209" s="4"/>
      <c r="AD209" s="4"/>
      <c r="AE209" s="4"/>
      <c r="AF209" s="4"/>
      <c r="AG209" s="21"/>
      <c r="AH209" s="79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15:26" ht="14.25">
      <c r="O210" s="3"/>
      <c r="P210" s="3"/>
      <c r="Q210" s="3"/>
      <c r="R210" s="26"/>
      <c r="S210" s="26"/>
      <c r="T210" s="26"/>
      <c r="U210" s="3"/>
      <c r="V210" s="3"/>
      <c r="W210" s="26"/>
      <c r="X210" s="26"/>
      <c r="Y210" s="26"/>
      <c r="Z210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O454"/>
  <sheetViews>
    <sheetView zoomScale="75" zoomScaleNormal="75" zoomScalePageLayoutView="0" workbookViewId="0" topLeftCell="A1">
      <selection activeCell="T36" sqref="T36"/>
    </sheetView>
  </sheetViews>
  <sheetFormatPr defaultColWidth="9.00390625" defaultRowHeight="12.75"/>
  <cols>
    <col min="1" max="1" width="1.875" style="0" customWidth="1"/>
    <col min="2" max="2" width="7.875" style="0" customWidth="1"/>
    <col min="3" max="3" width="8.125" style="0" customWidth="1"/>
    <col min="4" max="4" width="10.625" style="0" customWidth="1"/>
    <col min="5" max="5" width="8.00390625" style="0" customWidth="1"/>
    <col min="6" max="6" width="9.125" style="0" customWidth="1"/>
    <col min="7" max="7" width="8.25390625" style="0" customWidth="1"/>
    <col min="8" max="8" width="7.25390625" style="0" customWidth="1"/>
    <col min="9" max="9" width="8.75390625" style="0" customWidth="1"/>
    <col min="10" max="10" width="6.875" style="0" customWidth="1"/>
    <col min="11" max="11" width="9.375" style="0" customWidth="1"/>
    <col min="12" max="12" width="8.625" style="0" customWidth="1"/>
    <col min="13" max="13" width="8.125" style="0" customWidth="1"/>
    <col min="14" max="14" width="9.875" style="0" customWidth="1"/>
    <col min="15" max="15" width="8.25390625" style="0" customWidth="1"/>
    <col min="17" max="17" width="11.00390625" style="0" customWidth="1"/>
    <col min="19" max="19" width="13.125" style="0" customWidth="1"/>
    <col min="20" max="20" width="12.125" style="0" customWidth="1"/>
    <col min="21" max="21" width="12.875" style="0" customWidth="1"/>
    <col min="22" max="22" width="13.375" style="0" customWidth="1"/>
    <col min="23" max="23" width="16.375" style="0" customWidth="1"/>
  </cols>
  <sheetData>
    <row r="1" spans="26:67" ht="12.75"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5.75" thickBot="1">
      <c r="B2" s="383"/>
      <c r="E2" s="2" t="s">
        <v>0</v>
      </c>
      <c r="L2" s="1019" t="s">
        <v>1</v>
      </c>
      <c r="M2" s="344">
        <v>56</v>
      </c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4:67" ht="15.75">
      <c r="N3" s="3"/>
      <c r="O3" s="304" t="s">
        <v>2</v>
      </c>
      <c r="P3" s="305"/>
      <c r="Q3" s="306"/>
      <c r="R3" s="320" t="s">
        <v>280</v>
      </c>
      <c r="S3" s="308"/>
      <c r="T3" s="307"/>
      <c r="U3" s="309"/>
      <c r="V3" s="310" t="s">
        <v>277</v>
      </c>
      <c r="W3" s="311"/>
      <c r="X3" s="312" t="s">
        <v>1</v>
      </c>
      <c r="Y3" s="3"/>
      <c r="Z3" s="3"/>
      <c r="AA3" s="10"/>
      <c r="AB3" s="10"/>
      <c r="AC3" s="10"/>
      <c r="AD3" s="4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6.5" thickBot="1">
      <c r="B4" t="s">
        <v>3</v>
      </c>
      <c r="F4" s="7" t="s">
        <v>1364</v>
      </c>
      <c r="G4" s="7"/>
      <c r="H4" s="7"/>
      <c r="O4" s="313" t="s">
        <v>4</v>
      </c>
      <c r="P4" s="343"/>
      <c r="Q4" s="314"/>
      <c r="R4" s="315"/>
      <c r="S4" s="315"/>
      <c r="T4" s="316"/>
      <c r="U4" s="315"/>
      <c r="V4" s="317" t="s">
        <v>245</v>
      </c>
      <c r="W4" s="318" t="s">
        <v>246</v>
      </c>
      <c r="X4" s="319" t="s">
        <v>279</v>
      </c>
      <c r="Y4" s="3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">
      <c r="B5" t="s">
        <v>5</v>
      </c>
      <c r="F5" t="s">
        <v>1340</v>
      </c>
      <c r="O5" s="1034"/>
      <c r="P5" s="308"/>
      <c r="Q5" s="307"/>
      <c r="R5" s="1035" t="s">
        <v>857</v>
      </c>
      <c r="S5" s="308"/>
      <c r="T5" s="308"/>
      <c r="U5" s="308"/>
      <c r="V5" s="308"/>
      <c r="W5" s="308"/>
      <c r="X5" s="1036"/>
      <c r="Y5" s="3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">
      <c r="B6" t="s">
        <v>6</v>
      </c>
      <c r="O6" s="1016" t="s">
        <v>567</v>
      </c>
      <c r="P6" s="248" t="s">
        <v>1339</v>
      </c>
      <c r="Q6" s="152"/>
      <c r="R6" s="152"/>
      <c r="S6" s="152"/>
      <c r="T6" s="152"/>
      <c r="U6" s="161"/>
      <c r="V6" s="1018" t="s">
        <v>1663</v>
      </c>
      <c r="W6" s="1018" t="s">
        <v>1663</v>
      </c>
      <c r="X6" s="625">
        <v>56</v>
      </c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3:67" ht="15">
      <c r="C7" t="s">
        <v>7</v>
      </c>
      <c r="O7" s="1016" t="s">
        <v>1338</v>
      </c>
      <c r="P7" s="629" t="s">
        <v>568</v>
      </c>
      <c r="Q7" s="148"/>
      <c r="R7" s="148"/>
      <c r="S7" s="148"/>
      <c r="T7" s="148"/>
      <c r="U7" s="149"/>
      <c r="V7" s="288">
        <v>10</v>
      </c>
      <c r="W7" s="288">
        <v>10</v>
      </c>
      <c r="X7" s="1017">
        <v>57</v>
      </c>
      <c r="Y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18"/>
      <c r="AK7" s="4"/>
      <c r="AL7" s="4"/>
      <c r="AM7" s="4"/>
      <c r="AN7" s="4"/>
      <c r="AO7" s="4"/>
      <c r="AP7" s="4"/>
      <c r="AQ7" s="4"/>
      <c r="AR7" s="4"/>
      <c r="AS7" s="4"/>
      <c r="AT7" s="18"/>
      <c r="AU7" s="4"/>
      <c r="AV7" s="4"/>
      <c r="AW7" s="4"/>
      <c r="AX7" s="4"/>
      <c r="AY7" s="4"/>
      <c r="AZ7" s="4"/>
      <c r="BA7" s="4"/>
      <c r="BB7" s="4"/>
      <c r="BC7" s="4"/>
      <c r="BD7" s="4"/>
      <c r="BE7" s="18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4:67" ht="15.75">
      <c r="D8" t="s">
        <v>8</v>
      </c>
      <c r="O8" s="791" t="s">
        <v>272</v>
      </c>
      <c r="P8" s="373" t="s">
        <v>274</v>
      </c>
      <c r="Q8" s="142"/>
      <c r="R8" s="142"/>
      <c r="S8" s="792"/>
      <c r="T8" s="6"/>
      <c r="U8" s="6"/>
      <c r="V8" s="1028" t="s">
        <v>1672</v>
      </c>
      <c r="W8" s="234"/>
      <c r="X8" s="625">
        <v>58</v>
      </c>
      <c r="Y8" s="3"/>
      <c r="Z8" s="3"/>
      <c r="AA8" s="4"/>
      <c r="AB8" s="4"/>
      <c r="AC8" s="4"/>
      <c r="AD8" s="4"/>
      <c r="AE8" s="4"/>
      <c r="AF8" s="4"/>
      <c r="AG8" s="21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74"/>
      <c r="C9" s="142"/>
      <c r="D9" s="142"/>
      <c r="E9" s="194"/>
      <c r="F9" s="191"/>
      <c r="G9" s="191" t="s">
        <v>9</v>
      </c>
      <c r="H9" s="191"/>
      <c r="I9" s="191"/>
      <c r="J9" s="191"/>
      <c r="K9" s="191"/>
      <c r="L9" s="191"/>
      <c r="M9" s="192"/>
      <c r="O9" s="445"/>
      <c r="P9" s="1029" t="s">
        <v>52</v>
      </c>
      <c r="Q9" s="628"/>
      <c r="R9" s="628"/>
      <c r="S9" s="12"/>
      <c r="T9" s="12"/>
      <c r="U9" s="12"/>
      <c r="V9" s="1028" t="s">
        <v>1671</v>
      </c>
      <c r="W9" s="234"/>
      <c r="X9" s="743">
        <v>59</v>
      </c>
      <c r="Y9" s="3"/>
      <c r="Z9" s="3"/>
      <c r="AA9" s="21"/>
      <c r="AB9" s="21"/>
      <c r="AC9" s="21"/>
      <c r="AD9" s="21"/>
      <c r="AE9" s="21"/>
      <c r="AF9" s="21"/>
      <c r="AG9" s="21"/>
      <c r="AH9" s="4"/>
      <c r="AI9" s="21"/>
      <c r="AJ9" s="21"/>
      <c r="AK9" s="21"/>
      <c r="AL9" s="21"/>
      <c r="AM9" s="21"/>
      <c r="AN9" s="21"/>
      <c r="AO9" s="21"/>
      <c r="AP9" s="4"/>
      <c r="AQ9" s="4"/>
      <c r="AR9" s="4"/>
      <c r="AS9" s="21"/>
      <c r="AT9" s="21"/>
      <c r="AU9" s="21"/>
      <c r="AV9" s="21"/>
      <c r="AW9" s="21"/>
      <c r="AX9" s="21"/>
      <c r="AY9" s="21"/>
      <c r="AZ9" s="21"/>
      <c r="BA9" s="21"/>
      <c r="BB9" s="4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4"/>
      <c r="BN9" s="4"/>
      <c r="BO9" s="4"/>
    </row>
    <row r="10" spans="2:67" ht="15">
      <c r="B10" s="144" t="s">
        <v>10</v>
      </c>
      <c r="C10" s="42"/>
      <c r="D10" s="42"/>
      <c r="E10" s="23"/>
      <c r="F10" s="12"/>
      <c r="G10" s="12" t="s">
        <v>11</v>
      </c>
      <c r="H10" s="12"/>
      <c r="I10" s="12"/>
      <c r="J10" s="24"/>
      <c r="K10" s="12" t="s">
        <v>12</v>
      </c>
      <c r="L10" s="12"/>
      <c r="M10" s="214"/>
      <c r="N10" s="42"/>
      <c r="O10" s="791" t="s">
        <v>272</v>
      </c>
      <c r="P10" s="529" t="s">
        <v>1466</v>
      </c>
      <c r="Q10" s="794"/>
      <c r="R10" s="794"/>
      <c r="S10" s="191"/>
      <c r="T10" s="191"/>
      <c r="U10" s="191"/>
      <c r="V10" s="234" t="s">
        <v>1670</v>
      </c>
      <c r="W10" s="234" t="s">
        <v>1670</v>
      </c>
      <c r="X10" s="743">
        <v>60</v>
      </c>
      <c r="Y10" s="16"/>
      <c r="Z10" s="16"/>
      <c r="AA10" s="21"/>
      <c r="AB10" s="21"/>
      <c r="AC10" s="21"/>
      <c r="AD10" s="21"/>
      <c r="AE10" s="21"/>
      <c r="AF10" s="21"/>
      <c r="AG10" s="21"/>
      <c r="AH10" s="4"/>
      <c r="AI10" s="21"/>
      <c r="AJ10" s="21"/>
      <c r="AK10" s="21"/>
      <c r="AL10" s="21"/>
      <c r="AM10" s="21"/>
      <c r="AN10" s="21"/>
      <c r="AO10" s="21"/>
      <c r="AP10" s="4"/>
      <c r="AQ10" s="4"/>
      <c r="AR10" s="4"/>
      <c r="AS10" s="21"/>
      <c r="AT10" s="21"/>
      <c r="AU10" s="21"/>
      <c r="AV10" s="21"/>
      <c r="AW10" s="21"/>
      <c r="AX10" s="21"/>
      <c r="AY10" s="21"/>
      <c r="AZ10" s="21"/>
      <c r="BA10" s="21"/>
      <c r="BB10" s="4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4"/>
      <c r="BN10" s="4"/>
      <c r="BO10" s="4"/>
    </row>
    <row r="11" spans="2:67" ht="15.75" thickBot="1">
      <c r="B11" s="144"/>
      <c r="C11" s="42"/>
      <c r="D11" s="42"/>
      <c r="E11" s="23"/>
      <c r="F11" s="28" t="s">
        <v>13</v>
      </c>
      <c r="G11" s="30"/>
      <c r="H11" s="28" t="s">
        <v>14</v>
      </c>
      <c r="I11" s="28"/>
      <c r="J11" s="27" t="s">
        <v>15</v>
      </c>
      <c r="K11" s="28"/>
      <c r="L11" s="31" t="s">
        <v>16</v>
      </c>
      <c r="M11" s="193"/>
      <c r="N11" s="42"/>
      <c r="O11" s="795">
        <v>401</v>
      </c>
      <c r="P11" s="632" t="s">
        <v>842</v>
      </c>
      <c r="Q11" s="315"/>
      <c r="R11" s="315"/>
      <c r="S11" s="315"/>
      <c r="T11" s="315"/>
      <c r="U11" s="315"/>
      <c r="V11" s="662">
        <v>90</v>
      </c>
      <c r="W11" s="662">
        <v>90</v>
      </c>
      <c r="X11" s="1127">
        <v>61</v>
      </c>
      <c r="Y11" s="16"/>
      <c r="Z11" s="16"/>
      <c r="AA11" s="21"/>
      <c r="AB11" s="21"/>
      <c r="AC11" s="21"/>
      <c r="AD11" s="21"/>
      <c r="AE11" s="21"/>
      <c r="AF11" s="21"/>
      <c r="AG11" s="21"/>
      <c r="AH11" s="4"/>
      <c r="AI11" s="21"/>
      <c r="AJ11" s="21"/>
      <c r="AK11" s="21"/>
      <c r="AL11" s="21"/>
      <c r="AM11" s="21"/>
      <c r="AN11" s="21"/>
      <c r="AO11" s="21"/>
      <c r="AP11" s="4"/>
      <c r="AQ11" s="4"/>
      <c r="AR11" s="4"/>
      <c r="AS11" s="21"/>
      <c r="AT11" s="21"/>
      <c r="AU11" s="21"/>
      <c r="AV11" s="21"/>
      <c r="AW11" s="21"/>
      <c r="AX11" s="21"/>
      <c r="AY11" s="21"/>
      <c r="AZ11" s="21"/>
      <c r="BA11" s="21"/>
      <c r="BB11" s="4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4"/>
      <c r="BN11" s="4"/>
      <c r="BO11" s="4"/>
    </row>
    <row r="12" spans="2:67" ht="15">
      <c r="B12" s="542" t="s">
        <v>1341</v>
      </c>
      <c r="C12" s="165"/>
      <c r="D12" s="165"/>
      <c r="E12" s="143"/>
      <c r="F12" s="33"/>
      <c r="G12" s="32"/>
      <c r="H12" s="31"/>
      <c r="I12" s="33"/>
      <c r="J12" s="31"/>
      <c r="K12" s="33"/>
      <c r="L12" s="31"/>
      <c r="M12" s="193"/>
      <c r="N12" s="42"/>
      <c r="O12" s="126"/>
      <c r="P12" s="270"/>
      <c r="Q12" s="3"/>
      <c r="R12" s="3"/>
      <c r="S12" s="3"/>
      <c r="T12" s="3"/>
      <c r="U12" s="3"/>
      <c r="V12" s="126"/>
      <c r="W12" s="126"/>
      <c r="X12" s="51"/>
      <c r="Y12" s="16"/>
      <c r="Z12" s="16"/>
      <c r="AA12" s="21"/>
      <c r="AB12" s="21"/>
      <c r="AC12" s="21"/>
      <c r="AD12" s="21"/>
      <c r="AE12" s="21"/>
      <c r="AF12" s="21"/>
      <c r="AG12" s="21"/>
      <c r="AH12" s="4"/>
      <c r="AI12" s="21"/>
      <c r="AJ12" s="21"/>
      <c r="AK12" s="35"/>
      <c r="AL12" s="21"/>
      <c r="AM12" s="21"/>
      <c r="AN12" s="21"/>
      <c r="AO12" s="36"/>
      <c r="AP12" s="4"/>
      <c r="AQ12" s="4"/>
      <c r="AR12" s="4"/>
      <c r="AS12" s="21"/>
      <c r="AT12" s="21"/>
      <c r="AU12" s="21"/>
      <c r="AV12" s="21"/>
      <c r="AW12" s="21"/>
      <c r="AX12" s="21"/>
      <c r="AY12" s="21"/>
      <c r="AZ12" s="21"/>
      <c r="BA12" s="21"/>
      <c r="BB12" s="4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4"/>
      <c r="BN12" s="4"/>
      <c r="BO12" s="4"/>
    </row>
    <row r="13" spans="2:67" ht="15">
      <c r="B13" s="144" t="s">
        <v>1342</v>
      </c>
      <c r="C13" s="42"/>
      <c r="D13" s="42"/>
      <c r="E13" s="145"/>
      <c r="F13" s="42">
        <v>15.5</v>
      </c>
      <c r="G13" s="34"/>
      <c r="H13" s="22"/>
      <c r="I13" s="42">
        <v>15</v>
      </c>
      <c r="J13" s="22"/>
      <c r="K13" s="42">
        <v>1.55</v>
      </c>
      <c r="L13" s="22"/>
      <c r="M13" s="167">
        <v>1.5</v>
      </c>
      <c r="N13" s="42"/>
      <c r="O13" s="126"/>
      <c r="P13" s="270"/>
      <c r="Q13" s="3"/>
      <c r="R13" s="3"/>
      <c r="S13" s="3"/>
      <c r="T13" s="3"/>
      <c r="U13" s="3"/>
      <c r="V13" s="126"/>
      <c r="W13" s="126"/>
      <c r="X13" s="51"/>
      <c r="Y13" s="3"/>
      <c r="Z13" s="3"/>
      <c r="AA13" s="21"/>
      <c r="AB13" s="21"/>
      <c r="AC13" s="21"/>
      <c r="AD13" s="21"/>
      <c r="AE13" s="21"/>
      <c r="AF13" s="21"/>
      <c r="AG13" s="21"/>
      <c r="AH13" s="4"/>
      <c r="AI13" s="21"/>
      <c r="AJ13" s="21"/>
      <c r="AK13" s="21"/>
      <c r="AL13" s="21"/>
      <c r="AM13" s="21"/>
      <c r="AN13" s="21"/>
      <c r="AO13" s="21"/>
      <c r="AP13" s="4"/>
      <c r="AQ13" s="4"/>
      <c r="AR13" s="4"/>
      <c r="AS13" s="21"/>
      <c r="AT13" s="21"/>
      <c r="AU13" s="21"/>
      <c r="AV13" s="21"/>
      <c r="AW13" s="21"/>
      <c r="AX13" s="21"/>
      <c r="AY13" s="21"/>
      <c r="AZ13" s="21"/>
      <c r="BA13" s="21"/>
      <c r="BB13" s="4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4"/>
      <c r="BN13" s="4"/>
      <c r="BO13" s="4"/>
    </row>
    <row r="14" spans="2:67" ht="15.75">
      <c r="B14" s="495"/>
      <c r="C14" s="275" t="s">
        <v>19</v>
      </c>
      <c r="D14" s="275"/>
      <c r="E14" s="388">
        <v>15</v>
      </c>
      <c r="F14" s="275"/>
      <c r="G14" s="275"/>
      <c r="H14" s="500"/>
      <c r="I14" s="388"/>
      <c r="J14" s="275"/>
      <c r="K14" s="275"/>
      <c r="L14" s="500">
        <v>1.5</v>
      </c>
      <c r="M14" s="497"/>
      <c r="N14" s="225"/>
      <c r="O14" s="3"/>
      <c r="P14" s="285"/>
      <c r="Q14" s="589"/>
      <c r="R14" s="4"/>
      <c r="S14" s="4"/>
      <c r="T14" s="21"/>
      <c r="U14" s="21"/>
      <c r="V14" s="21"/>
      <c r="W14" s="285"/>
      <c r="X14" s="285"/>
      <c r="Y14" s="105"/>
      <c r="Z14" s="3"/>
      <c r="AA14" s="21"/>
      <c r="AB14" s="21"/>
      <c r="AC14" s="21"/>
      <c r="AD14" s="21"/>
      <c r="AE14" s="21"/>
      <c r="AF14" s="21"/>
      <c r="AG14" s="21"/>
      <c r="AH14" s="4"/>
      <c r="AI14" s="4"/>
      <c r="AJ14" s="4"/>
      <c r="AK14" s="21"/>
      <c r="AL14" s="21"/>
      <c r="AM14" s="21"/>
      <c r="AN14" s="21"/>
      <c r="AO14" s="21"/>
      <c r="AP14" s="4"/>
      <c r="AQ14" s="4"/>
      <c r="AR14" s="4"/>
      <c r="AS14" s="4"/>
      <c r="AT14" s="4"/>
      <c r="AU14" s="21"/>
      <c r="AV14" s="21"/>
      <c r="AW14" s="21"/>
      <c r="AX14" s="21"/>
      <c r="AY14" s="21"/>
      <c r="AZ14" s="21"/>
      <c r="BA14" s="21"/>
      <c r="BB14" s="4"/>
      <c r="BC14" s="21"/>
      <c r="BD14" s="4"/>
      <c r="BE14" s="4"/>
      <c r="BF14" s="21"/>
      <c r="BG14" s="21"/>
      <c r="BH14" s="21"/>
      <c r="BI14" s="21"/>
      <c r="BJ14" s="21"/>
      <c r="BK14" s="21"/>
      <c r="BL14" s="21"/>
      <c r="BM14" s="4"/>
      <c r="BN14" s="4"/>
      <c r="BO14" s="4"/>
    </row>
    <row r="15" spans="2:67" ht="15">
      <c r="B15" s="542" t="s">
        <v>1341</v>
      </c>
      <c r="C15" s="165"/>
      <c r="D15" s="165"/>
      <c r="E15" s="143"/>
      <c r="F15" s="33"/>
      <c r="G15" s="32"/>
      <c r="H15" s="31"/>
      <c r="I15" s="33"/>
      <c r="J15" s="31"/>
      <c r="K15" s="33"/>
      <c r="L15" s="31"/>
      <c r="M15" s="193"/>
      <c r="N15" s="42"/>
      <c r="O15" s="3"/>
      <c r="P15" s="127"/>
      <c r="Q15" s="21"/>
      <c r="R15" s="3"/>
      <c r="S15" s="3"/>
      <c r="T15" s="16"/>
      <c r="U15" s="16"/>
      <c r="V15" s="16"/>
      <c r="W15" s="108"/>
      <c r="X15" s="108"/>
      <c r="Y15" s="51"/>
      <c r="Z15" s="3"/>
      <c r="AA15" s="21"/>
      <c r="AB15" s="21"/>
      <c r="AC15" s="21"/>
      <c r="AD15" s="21"/>
      <c r="AE15" s="21"/>
      <c r="AF15" s="21"/>
      <c r="AG15" s="21"/>
      <c r="AH15" s="4"/>
      <c r="AI15" s="21"/>
      <c r="AJ15" s="21"/>
      <c r="AK15" s="40"/>
      <c r="AL15" s="21"/>
      <c r="AM15" s="21"/>
      <c r="AN15" s="21"/>
      <c r="AO15" s="21"/>
      <c r="AP15" s="4"/>
      <c r="AQ15" s="4"/>
      <c r="AR15" s="4"/>
      <c r="AS15" s="21"/>
      <c r="AT15" s="21"/>
      <c r="AU15" s="41"/>
      <c r="AV15" s="4"/>
      <c r="AW15" s="4"/>
      <c r="AX15" s="4"/>
      <c r="AY15" s="4"/>
      <c r="AZ15" s="4"/>
      <c r="BA15" s="4"/>
      <c r="BB15" s="4"/>
      <c r="BC15" s="21"/>
      <c r="BD15" s="21"/>
      <c r="BE15" s="21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.75">
      <c r="B16" s="144" t="s">
        <v>1342</v>
      </c>
      <c r="C16" s="42"/>
      <c r="D16" s="42"/>
      <c r="E16" s="145"/>
      <c r="F16" s="42">
        <v>20.67</v>
      </c>
      <c r="G16" s="34"/>
      <c r="H16" s="22"/>
      <c r="I16" s="42">
        <v>20</v>
      </c>
      <c r="J16" s="22"/>
      <c r="K16" s="42">
        <v>2.067</v>
      </c>
      <c r="L16" s="22"/>
      <c r="M16" s="167">
        <v>2</v>
      </c>
      <c r="O16" s="126"/>
      <c r="P16" s="127"/>
      <c r="Q16" s="21"/>
      <c r="R16" s="3"/>
      <c r="S16" s="3"/>
      <c r="T16" s="94"/>
      <c r="U16" s="3"/>
      <c r="V16" s="3"/>
      <c r="W16" s="108"/>
      <c r="X16" s="108"/>
      <c r="Y16" s="51"/>
      <c r="Z16" s="3"/>
      <c r="AA16" s="21"/>
      <c r="AB16" s="21"/>
      <c r="AC16" s="21"/>
      <c r="AD16" s="21"/>
      <c r="AE16" s="21"/>
      <c r="AF16" s="21"/>
      <c r="AG16" s="21"/>
      <c r="AH16" s="4"/>
      <c r="AI16" s="21"/>
      <c r="AJ16" s="21"/>
      <c r="AK16" s="40"/>
      <c r="AL16" s="21"/>
      <c r="AM16" s="21"/>
      <c r="AN16" s="21"/>
      <c r="AO16" s="21"/>
      <c r="AP16" s="4"/>
      <c r="AQ16" s="4"/>
      <c r="AR16" s="4"/>
      <c r="AS16" s="21"/>
      <c r="AT16" s="21"/>
      <c r="AU16" s="4"/>
      <c r="AV16" s="4"/>
      <c r="AW16" s="4"/>
      <c r="AX16" s="4"/>
      <c r="AY16" s="4"/>
      <c r="AZ16" s="4"/>
      <c r="BA16" s="4"/>
      <c r="BB16" s="4"/>
      <c r="BC16" s="21"/>
      <c r="BD16" s="21"/>
      <c r="BE16" s="21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.75">
      <c r="B17" s="495"/>
      <c r="C17" s="275" t="s">
        <v>19</v>
      </c>
      <c r="D17" s="275"/>
      <c r="E17" s="388">
        <v>20</v>
      </c>
      <c r="F17" s="275"/>
      <c r="G17" s="275"/>
      <c r="H17" s="500"/>
      <c r="I17" s="388"/>
      <c r="J17" s="275"/>
      <c r="K17" s="275"/>
      <c r="L17" s="500">
        <v>2</v>
      </c>
      <c r="M17" s="497"/>
      <c r="N17" s="42"/>
      <c r="O17" s="126"/>
      <c r="P17" s="270"/>
      <c r="Q17" s="3"/>
      <c r="R17" s="3"/>
      <c r="S17" s="16"/>
      <c r="T17" s="16"/>
      <c r="U17" s="16"/>
      <c r="V17" s="126"/>
      <c r="W17" s="126"/>
      <c r="X17" s="51"/>
      <c r="Y17" s="3"/>
      <c r="AA17" s="21"/>
      <c r="AB17" s="21"/>
      <c r="AC17" s="21"/>
      <c r="AD17" s="21"/>
      <c r="AE17" s="21"/>
      <c r="AF17" s="21"/>
      <c r="AG17" s="21"/>
      <c r="AH17" s="4"/>
      <c r="AI17" s="21"/>
      <c r="AJ17" s="21"/>
      <c r="AK17" s="21"/>
      <c r="AL17" s="21"/>
      <c r="AM17" s="21"/>
      <c r="AN17" s="21"/>
      <c r="AO17" s="21"/>
      <c r="AP17" s="4"/>
      <c r="AQ17" s="4"/>
      <c r="AR17" s="4"/>
      <c r="AS17" s="21"/>
      <c r="AT17" s="21"/>
      <c r="AU17" s="4"/>
      <c r="AV17" s="4"/>
      <c r="AW17" s="4"/>
      <c r="AX17" s="4"/>
      <c r="AY17" s="4"/>
      <c r="AZ17" s="4"/>
      <c r="BA17" s="4"/>
      <c r="BB17" s="4"/>
      <c r="BC17" s="21"/>
      <c r="BD17" s="21"/>
      <c r="BE17" s="21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.75">
      <c r="B18" s="7" t="s">
        <v>20</v>
      </c>
      <c r="C18" s="42"/>
      <c r="D18" s="42"/>
      <c r="E18" s="42"/>
      <c r="F18" s="42"/>
      <c r="G18" s="42"/>
      <c r="H18" s="42"/>
      <c r="K18" s="42"/>
      <c r="O18" s="127"/>
      <c r="P18" s="21"/>
      <c r="Q18" s="3"/>
      <c r="R18" s="3"/>
      <c r="S18" s="16"/>
      <c r="T18" s="16"/>
      <c r="U18" s="16"/>
      <c r="V18" s="108"/>
      <c r="W18" s="108"/>
      <c r="X18" s="51"/>
      <c r="AA18" s="21"/>
      <c r="AB18" s="21"/>
      <c r="AC18" s="21"/>
      <c r="AD18" s="21"/>
      <c r="AE18" s="4"/>
      <c r="AF18" s="4"/>
      <c r="AG18" s="21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1"/>
      <c r="AT18" s="21"/>
      <c r="AU18" s="4"/>
      <c r="AV18" s="4"/>
      <c r="AW18" s="4"/>
      <c r="AX18" s="4"/>
      <c r="AY18" s="4"/>
      <c r="AZ18" s="4"/>
      <c r="BA18" s="4"/>
      <c r="BB18" s="4"/>
      <c r="BC18" s="21"/>
      <c r="BD18" s="21"/>
      <c r="BE18" s="21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7"/>
      <c r="C19" s="42"/>
      <c r="D19" s="42"/>
      <c r="E19" s="42"/>
      <c r="F19" s="42"/>
      <c r="G19" s="42"/>
      <c r="J19" s="225" t="s">
        <v>1343</v>
      </c>
      <c r="O19" s="127"/>
      <c r="P19" s="21"/>
      <c r="Q19" s="3"/>
      <c r="R19" s="3"/>
      <c r="S19" s="94"/>
      <c r="T19" s="3"/>
      <c r="U19" s="3"/>
      <c r="V19" s="108"/>
      <c r="W19" s="108"/>
      <c r="X19" s="51"/>
      <c r="AA19" s="44"/>
      <c r="AB19" s="45"/>
      <c r="AC19" s="4"/>
      <c r="AD19" s="4"/>
      <c r="AE19" s="4"/>
      <c r="AF19" s="4"/>
      <c r="AG19" s="21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6"/>
      <c r="AV19" s="46"/>
      <c r="AW19" s="46"/>
      <c r="AX19" s="4"/>
      <c r="AY19" s="4"/>
      <c r="AZ19" s="4"/>
      <c r="BA19" s="46"/>
      <c r="BB19" s="4"/>
      <c r="BC19" s="10"/>
      <c r="BD19" s="10"/>
      <c r="BE19" s="10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">
      <c r="B20" s="176" t="s">
        <v>21</v>
      </c>
      <c r="C20" s="142"/>
      <c r="D20" s="143"/>
      <c r="E20" s="290" t="s">
        <v>22</v>
      </c>
      <c r="F20" s="393" t="s">
        <v>23</v>
      </c>
      <c r="G20" s="142"/>
      <c r="H20" s="142"/>
      <c r="I20" s="142"/>
      <c r="J20" s="630" t="s">
        <v>1344</v>
      </c>
      <c r="K20" s="142"/>
      <c r="L20" s="142"/>
      <c r="M20" s="166"/>
      <c r="O20" s="127"/>
      <c r="P20" s="270"/>
      <c r="Q20" s="3"/>
      <c r="R20" s="3"/>
      <c r="S20" s="16"/>
      <c r="T20" s="16"/>
      <c r="U20" s="16"/>
      <c r="V20" s="126"/>
      <c r="W20" s="126"/>
      <c r="X20" s="51"/>
      <c r="AA20" s="45"/>
      <c r="AB20" s="45"/>
      <c r="AC20" s="4"/>
      <c r="AD20" s="4"/>
      <c r="AE20" s="44"/>
      <c r="AF20" s="44"/>
      <c r="AG20" s="21"/>
      <c r="AH20" s="4"/>
      <c r="AI20" s="21"/>
      <c r="AJ20" s="21"/>
      <c r="AK20" s="21"/>
      <c r="AL20" s="21"/>
      <c r="AM20" s="21"/>
      <c r="AN20" s="21"/>
      <c r="AO20" s="21"/>
      <c r="AP20" s="4"/>
      <c r="AQ20" s="4"/>
      <c r="AR20" s="4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21"/>
      <c r="BD20" s="21"/>
      <c r="BE20" s="21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020"/>
      <c r="C21" s="1021"/>
      <c r="D21" s="149"/>
      <c r="E21" s="1022" t="s">
        <v>25</v>
      </c>
      <c r="F21" s="53"/>
      <c r="G21" s="54"/>
      <c r="H21" s="54"/>
      <c r="I21" s="9"/>
      <c r="J21" s="55" t="s">
        <v>26</v>
      </c>
      <c r="K21" s="56"/>
      <c r="L21" s="9"/>
      <c r="M21" s="181"/>
      <c r="O21" s="127"/>
      <c r="P21" s="270"/>
      <c r="Q21" s="3"/>
      <c r="R21" s="3"/>
      <c r="S21" s="16"/>
      <c r="T21" s="16"/>
      <c r="U21" s="16"/>
      <c r="V21" s="126"/>
      <c r="W21" s="126"/>
      <c r="X21" s="51"/>
      <c r="AA21" s="4"/>
      <c r="AB21" s="44"/>
      <c r="AC21" s="44"/>
      <c r="AD21" s="21"/>
      <c r="AE21" s="58"/>
      <c r="AF21" s="58"/>
      <c r="AG21" s="21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1"/>
      <c r="AT21" s="21"/>
      <c r="AU21" s="21"/>
      <c r="AV21" s="21"/>
      <c r="AW21" s="21"/>
      <c r="AX21" s="21"/>
      <c r="AY21" s="21"/>
      <c r="AZ21" s="21"/>
      <c r="BA21" s="21"/>
      <c r="BB21" s="4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4"/>
      <c r="BN21" s="4"/>
      <c r="BO21" s="4"/>
    </row>
    <row r="22" spans="2:67" ht="15">
      <c r="B22" s="1023" t="s">
        <v>27</v>
      </c>
      <c r="C22" s="399" t="s">
        <v>28</v>
      </c>
      <c r="D22" s="351" t="s">
        <v>29</v>
      </c>
      <c r="E22" s="62" t="s">
        <v>30</v>
      </c>
      <c r="F22" s="232" t="s">
        <v>31</v>
      </c>
      <c r="G22" s="232" t="s">
        <v>32</v>
      </c>
      <c r="H22" s="207" t="s">
        <v>33</v>
      </c>
      <c r="I22" s="289" t="s">
        <v>34</v>
      </c>
      <c r="J22" s="232" t="s">
        <v>35</v>
      </c>
      <c r="K22" s="290" t="s">
        <v>36</v>
      </c>
      <c r="L22" s="66" t="s">
        <v>37</v>
      </c>
      <c r="M22" s="183" t="s">
        <v>38</v>
      </c>
      <c r="O22" s="126"/>
      <c r="P22" s="270"/>
      <c r="Q22" s="3"/>
      <c r="R22" s="3"/>
      <c r="S22" s="3"/>
      <c r="T22" s="3"/>
      <c r="U22" s="3"/>
      <c r="V22" s="126"/>
      <c r="W22" s="126"/>
      <c r="X22" s="51"/>
      <c r="AA22" s="21"/>
      <c r="AB22" s="67"/>
      <c r="AC22" s="67"/>
      <c r="AD22" s="21"/>
      <c r="AE22" s="58"/>
      <c r="AF22" s="58"/>
      <c r="AG22" s="21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397" t="s">
        <v>39</v>
      </c>
      <c r="C23" s="230" t="s">
        <v>39</v>
      </c>
      <c r="D23" s="231" t="s">
        <v>39</v>
      </c>
      <c r="E23" s="232" t="s">
        <v>40</v>
      </c>
      <c r="F23" s="230" t="s">
        <v>41</v>
      </c>
      <c r="G23" s="230" t="s">
        <v>41</v>
      </c>
      <c r="H23" s="230" t="s">
        <v>41</v>
      </c>
      <c r="I23" s="233" t="s">
        <v>41</v>
      </c>
      <c r="J23" s="230" t="s">
        <v>41</v>
      </c>
      <c r="K23" s="230" t="s">
        <v>41</v>
      </c>
      <c r="L23" s="230" t="s">
        <v>41</v>
      </c>
      <c r="M23" s="398" t="s">
        <v>41</v>
      </c>
      <c r="O23" s="3"/>
      <c r="P23" s="3"/>
      <c r="Q23" s="3"/>
      <c r="R23" s="3"/>
      <c r="S23" s="3"/>
      <c r="T23" s="3"/>
      <c r="U23" s="3"/>
      <c r="V23" s="3"/>
      <c r="W23" s="3"/>
      <c r="X23" s="3"/>
      <c r="AA23" s="21"/>
      <c r="AB23" s="58"/>
      <c r="AC23" s="58"/>
      <c r="AD23" s="21"/>
      <c r="AE23" s="58"/>
      <c r="AF23" s="58"/>
      <c r="AG23" s="4"/>
      <c r="AH23" s="4"/>
      <c r="AI23" s="4"/>
      <c r="AJ23" s="4"/>
      <c r="AK23" s="4"/>
      <c r="AL23" s="4"/>
      <c r="AM23" s="21"/>
      <c r="AN23" s="72"/>
      <c r="AO23" s="72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1024">
        <v>3.84</v>
      </c>
      <c r="C24" s="1024">
        <v>3.92</v>
      </c>
      <c r="D24" s="1024">
        <v>0</v>
      </c>
      <c r="E24" s="463">
        <v>50.64</v>
      </c>
      <c r="F24" s="288">
        <v>0.01</v>
      </c>
      <c r="G24" s="1065">
        <v>0.11</v>
      </c>
      <c r="H24" s="1065">
        <v>34.5</v>
      </c>
      <c r="I24" s="1065">
        <v>0.1</v>
      </c>
      <c r="J24" s="1065">
        <v>135</v>
      </c>
      <c r="K24" s="1065">
        <v>88.5</v>
      </c>
      <c r="L24" s="1065">
        <v>7.5</v>
      </c>
      <c r="M24" s="1065">
        <v>0.1</v>
      </c>
      <c r="AA24" s="21"/>
      <c r="AB24" s="67"/>
      <c r="AC24" s="67"/>
      <c r="AD24" s="21"/>
      <c r="AE24" s="58"/>
      <c r="AF24" s="58"/>
      <c r="AG24" s="4"/>
      <c r="AH24" s="4"/>
      <c r="AI24" s="4"/>
      <c r="AJ24" s="4"/>
      <c r="AK24" s="4"/>
      <c r="AL24" s="4"/>
      <c r="AM24" s="21"/>
      <c r="AN24" s="21"/>
      <c r="AO24" s="21"/>
      <c r="AP24" s="4"/>
      <c r="AQ24" s="4"/>
      <c r="AR24" s="4"/>
      <c r="AS24" s="21"/>
      <c r="AT24" s="21"/>
      <c r="AU24" s="21"/>
      <c r="AV24" s="21"/>
      <c r="AW24" s="21"/>
      <c r="AX24" s="21"/>
      <c r="AY24" s="21"/>
      <c r="AZ24" s="4"/>
      <c r="BA24" s="4"/>
      <c r="BB24" s="4"/>
      <c r="BC24" s="21"/>
      <c r="BD24" s="21"/>
      <c r="BE24" s="21"/>
      <c r="BF24" s="21"/>
      <c r="BG24" s="21"/>
      <c r="BH24" s="21"/>
      <c r="BI24" s="21"/>
      <c r="BJ24" s="21"/>
      <c r="BK24" s="4"/>
      <c r="BL24" s="4"/>
      <c r="BM24" s="4"/>
      <c r="BN24" s="4"/>
      <c r="BO24" s="4"/>
    </row>
    <row r="25" spans="27:67" ht="15">
      <c r="AA25" s="21"/>
      <c r="AB25" s="58"/>
      <c r="AC25" s="58"/>
      <c r="AD25" s="21"/>
      <c r="AE25" s="58"/>
      <c r="AF25" s="58"/>
      <c r="AG25" s="4"/>
      <c r="AH25" s="4"/>
      <c r="AI25" s="4"/>
      <c r="AJ25" s="4"/>
      <c r="AK25" s="4"/>
      <c r="AL25" s="4"/>
      <c r="AM25" s="21"/>
      <c r="AN25" s="72"/>
      <c r="AO25" s="72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21" customHeight="1">
      <c r="B26" s="7"/>
      <c r="C26" s="42"/>
      <c r="D26" s="42"/>
      <c r="E26" s="42"/>
      <c r="F26" s="42"/>
      <c r="G26" s="42"/>
      <c r="J26" s="225" t="s">
        <v>1662</v>
      </c>
      <c r="AA26" s="3"/>
      <c r="AB26" s="3"/>
      <c r="AC26" s="26"/>
      <c r="AD26" s="21"/>
      <c r="AE26" s="58"/>
      <c r="AF26" s="58"/>
      <c r="AG26" s="4"/>
      <c r="AH26" s="4"/>
      <c r="AI26" s="4"/>
      <c r="AJ26" s="4"/>
      <c r="AK26" s="4"/>
      <c r="AL26" s="4"/>
      <c r="AM26" s="21"/>
      <c r="AN26" s="21"/>
      <c r="AO26" s="21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176" t="s">
        <v>21</v>
      </c>
      <c r="C27" s="142"/>
      <c r="D27" s="143"/>
      <c r="E27" s="290" t="s">
        <v>22</v>
      </c>
      <c r="F27" s="393" t="s">
        <v>23</v>
      </c>
      <c r="G27" s="142"/>
      <c r="H27" s="142"/>
      <c r="I27" s="142"/>
      <c r="J27" s="630" t="s">
        <v>1344</v>
      </c>
      <c r="K27" s="142"/>
      <c r="L27" s="142"/>
      <c r="M27" s="166"/>
      <c r="AA27" s="3"/>
      <c r="AB27" s="3"/>
      <c r="AC27" s="26"/>
      <c r="AD27" s="21"/>
      <c r="AE27" s="58"/>
      <c r="AF27" s="58"/>
      <c r="AG27" s="4"/>
      <c r="AH27" s="4"/>
      <c r="AI27" s="21"/>
      <c r="AJ27" s="4"/>
      <c r="AK27" s="4"/>
      <c r="AL27" s="4"/>
      <c r="AM27" s="21"/>
      <c r="AN27" s="21"/>
      <c r="AO27" s="21"/>
      <c r="AP27" s="4"/>
      <c r="AQ27" s="4"/>
      <c r="AR27" s="4"/>
      <c r="AS27" s="4"/>
      <c r="AT27" s="4"/>
      <c r="AU27" s="4"/>
      <c r="AV27" s="4"/>
      <c r="AW27" s="21"/>
      <c r="AX27" s="72"/>
      <c r="AY27" s="72"/>
      <c r="AZ27" s="4"/>
      <c r="BA27" s="4"/>
      <c r="BB27" s="4"/>
      <c r="BC27" s="21"/>
      <c r="BD27" s="4"/>
      <c r="BE27" s="4"/>
      <c r="BF27" s="4"/>
      <c r="BG27" s="4"/>
      <c r="BH27" s="21"/>
      <c r="BI27" s="72"/>
      <c r="BJ27" s="72"/>
      <c r="BK27" s="4"/>
      <c r="BL27" s="4"/>
      <c r="BM27" s="4"/>
      <c r="BN27" s="4"/>
      <c r="BO27" s="4"/>
    </row>
    <row r="28" spans="2:67" ht="15">
      <c r="B28" s="1020"/>
      <c r="C28" s="1021"/>
      <c r="D28" s="149"/>
      <c r="E28" s="1022" t="s">
        <v>25</v>
      </c>
      <c r="F28" s="53"/>
      <c r="G28" s="54"/>
      <c r="H28" s="54"/>
      <c r="I28" s="9"/>
      <c r="J28" s="55" t="s">
        <v>26</v>
      </c>
      <c r="K28" s="56"/>
      <c r="L28" s="9"/>
      <c r="M28" s="181"/>
      <c r="AA28" s="3"/>
      <c r="AB28" s="3"/>
      <c r="AD28" s="21"/>
      <c r="AE28" s="58"/>
      <c r="AF28" s="58"/>
      <c r="AG28" s="4"/>
      <c r="AH28" s="4"/>
      <c r="AI28" s="4"/>
      <c r="AJ28" s="4"/>
      <c r="AK28" s="4"/>
      <c r="AL28" s="4"/>
      <c r="AM28" s="21"/>
      <c r="AN28" s="21"/>
      <c r="AO28" s="21"/>
      <c r="AP28" s="4"/>
      <c r="AQ28" s="4"/>
      <c r="AR28" s="4"/>
      <c r="AS28" s="4"/>
      <c r="AT28" s="4"/>
      <c r="AU28" s="4"/>
      <c r="AV28" s="4"/>
      <c r="AW28" s="21"/>
      <c r="AX28" s="21"/>
      <c r="AY28" s="21"/>
      <c r="AZ28" s="4"/>
      <c r="BA28" s="4"/>
      <c r="BB28" s="4"/>
      <c r="BC28" s="4"/>
      <c r="BD28" s="4"/>
      <c r="BE28" s="4"/>
      <c r="BF28" s="4"/>
      <c r="BG28" s="4"/>
      <c r="BH28" s="21"/>
      <c r="BI28" s="21"/>
      <c r="BJ28" s="21"/>
      <c r="BK28" s="4"/>
      <c r="BL28" s="4"/>
      <c r="BM28" s="4"/>
      <c r="BN28" s="4"/>
      <c r="BO28" s="4"/>
    </row>
    <row r="29" spans="2:67" ht="15">
      <c r="B29" s="1023" t="s">
        <v>27</v>
      </c>
      <c r="C29" s="399" t="s">
        <v>28</v>
      </c>
      <c r="D29" s="351" t="s">
        <v>29</v>
      </c>
      <c r="E29" s="62" t="s">
        <v>30</v>
      </c>
      <c r="F29" s="232" t="s">
        <v>31</v>
      </c>
      <c r="G29" s="232" t="s">
        <v>32</v>
      </c>
      <c r="H29" s="207" t="s">
        <v>33</v>
      </c>
      <c r="I29" s="289" t="s">
        <v>34</v>
      </c>
      <c r="J29" s="232" t="s">
        <v>35</v>
      </c>
      <c r="K29" s="290" t="s">
        <v>36</v>
      </c>
      <c r="L29" s="66" t="s">
        <v>37</v>
      </c>
      <c r="M29" s="183" t="s">
        <v>38</v>
      </c>
      <c r="AA29" s="3"/>
      <c r="AB29" s="3"/>
      <c r="AC29" s="26"/>
      <c r="AD29" s="21"/>
      <c r="AE29" s="58"/>
      <c r="AF29" s="58"/>
      <c r="AG29" s="4"/>
      <c r="AH29" s="4"/>
      <c r="AI29" s="21"/>
      <c r="AJ29" s="4"/>
      <c r="AK29" s="4"/>
      <c r="AL29" s="4"/>
      <c r="AM29" s="21"/>
      <c r="AN29" s="21"/>
      <c r="AO29" s="21"/>
      <c r="AP29" s="4"/>
      <c r="AQ29" s="4"/>
      <c r="AR29" s="4"/>
      <c r="AS29" s="4"/>
      <c r="AT29" s="4"/>
      <c r="AU29" s="4"/>
      <c r="AV29" s="4"/>
      <c r="AW29" s="21"/>
      <c r="AX29" s="72"/>
      <c r="AY29" s="72"/>
      <c r="AZ29" s="4"/>
      <c r="BA29" s="4"/>
      <c r="BB29" s="4"/>
      <c r="BC29" s="21"/>
      <c r="BD29" s="4"/>
      <c r="BE29" s="4"/>
      <c r="BF29" s="4"/>
      <c r="BG29" s="4"/>
      <c r="BH29" s="21"/>
      <c r="BI29" s="72"/>
      <c r="BJ29" s="72"/>
      <c r="BK29" s="4"/>
      <c r="BL29" s="4"/>
      <c r="BM29" s="4"/>
      <c r="BN29" s="4"/>
      <c r="BO29" s="4"/>
    </row>
    <row r="30" spans="2:67" ht="15">
      <c r="B30" s="397" t="s">
        <v>39</v>
      </c>
      <c r="C30" s="230" t="s">
        <v>39</v>
      </c>
      <c r="D30" s="231" t="s">
        <v>39</v>
      </c>
      <c r="E30" s="232" t="s">
        <v>40</v>
      </c>
      <c r="F30" s="230" t="s">
        <v>41</v>
      </c>
      <c r="G30" s="230" t="s">
        <v>41</v>
      </c>
      <c r="H30" s="230" t="s">
        <v>41</v>
      </c>
      <c r="I30" s="233" t="s">
        <v>41</v>
      </c>
      <c r="J30" s="230" t="s">
        <v>41</v>
      </c>
      <c r="K30" s="230" t="s">
        <v>41</v>
      </c>
      <c r="L30" s="230" t="s">
        <v>41</v>
      </c>
      <c r="M30" s="398" t="s">
        <v>41</v>
      </c>
      <c r="AA30" s="3"/>
      <c r="AB30" s="3"/>
      <c r="AC30" s="3"/>
      <c r="AD30" s="21"/>
      <c r="AE30" s="58"/>
      <c r="AF30" s="58"/>
      <c r="AG30" s="4"/>
      <c r="AH30" s="4"/>
      <c r="AI30" s="21"/>
      <c r="AJ30" s="4"/>
      <c r="AK30" s="4"/>
      <c r="AL30" s="4"/>
      <c r="AM30" s="21"/>
      <c r="AN30" s="21"/>
      <c r="AO30" s="21"/>
      <c r="AP30" s="4"/>
      <c r="AQ30" s="4"/>
      <c r="AR30" s="4"/>
      <c r="AS30" s="4"/>
      <c r="AT30" s="4"/>
      <c r="AU30" s="4"/>
      <c r="AV30" s="4"/>
      <c r="AW30" s="21"/>
      <c r="AX30" s="21"/>
      <c r="AY30" s="21"/>
      <c r="AZ30" s="4"/>
      <c r="BA30" s="4"/>
      <c r="BB30" s="4"/>
      <c r="BC30" s="4"/>
      <c r="BD30" s="4"/>
      <c r="BE30" s="4"/>
      <c r="BF30" s="4"/>
      <c r="BG30" s="4"/>
      <c r="BH30" s="21"/>
      <c r="BI30" s="21"/>
      <c r="BJ30" s="21"/>
      <c r="BK30" s="4"/>
      <c r="BL30" s="4"/>
      <c r="BM30" s="4"/>
      <c r="BN30" s="4"/>
      <c r="BO30" s="4"/>
    </row>
    <row r="31" spans="2:67" ht="15">
      <c r="B31" s="1024">
        <v>5.92</v>
      </c>
      <c r="C31" s="1024">
        <v>5.98</v>
      </c>
      <c r="D31" s="1024">
        <v>0</v>
      </c>
      <c r="E31" s="463">
        <v>77.5</v>
      </c>
      <c r="F31" s="288">
        <v>0.014</v>
      </c>
      <c r="G31" s="801">
        <v>0.147</v>
      </c>
      <c r="H31" s="801">
        <v>46</v>
      </c>
      <c r="I31" s="801">
        <v>0.14</v>
      </c>
      <c r="J31" s="801">
        <v>180</v>
      </c>
      <c r="K31" s="801">
        <v>118</v>
      </c>
      <c r="L31" s="801">
        <v>10</v>
      </c>
      <c r="M31" s="801">
        <v>0.14</v>
      </c>
      <c r="AA31" s="3"/>
      <c r="AB31" s="3"/>
      <c r="AC31" s="3"/>
      <c r="AD31" s="21"/>
      <c r="AE31" s="58"/>
      <c r="AF31" s="58"/>
      <c r="AG31" s="4"/>
      <c r="AH31" s="4"/>
      <c r="AI31" s="4"/>
      <c r="AJ31" s="4"/>
      <c r="AK31" s="4"/>
      <c r="AL31" s="4"/>
      <c r="AM31" s="21"/>
      <c r="AN31" s="21"/>
      <c r="AO31" s="21"/>
      <c r="AP31" s="4"/>
      <c r="AQ31" s="4"/>
      <c r="AR31" s="4"/>
      <c r="AS31" s="21"/>
      <c r="AT31" s="4"/>
      <c r="AU31" s="4"/>
      <c r="AV31" s="4"/>
      <c r="AW31" s="21"/>
      <c r="AX31" s="21"/>
      <c r="AY31" s="21"/>
      <c r="AZ31" s="4"/>
      <c r="BA31" s="4"/>
      <c r="BB31" s="4"/>
      <c r="BC31" s="21"/>
      <c r="BD31" s="21"/>
      <c r="BE31" s="4"/>
      <c r="BF31" s="4"/>
      <c r="BG31" s="4"/>
      <c r="BH31" s="21"/>
      <c r="BI31" s="21"/>
      <c r="BJ31" s="21"/>
      <c r="BK31" s="4"/>
      <c r="BL31" s="4"/>
      <c r="BM31" s="4"/>
      <c r="BN31" s="4"/>
      <c r="BO31" s="4"/>
    </row>
    <row r="32" spans="7:67" ht="15">
      <c r="G32" s="919"/>
      <c r="AA32" s="4"/>
      <c r="AB32" s="4"/>
      <c r="AC32" s="4"/>
      <c r="AD32" s="21"/>
      <c r="AE32" s="58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1"/>
      <c r="AX32" s="21"/>
      <c r="AY32" s="21"/>
      <c r="AZ32" s="4"/>
      <c r="BA32" s="4"/>
      <c r="BB32" s="4"/>
      <c r="BC32" s="4"/>
      <c r="BD32" s="4"/>
      <c r="BE32" s="4"/>
      <c r="BF32" s="4"/>
      <c r="BG32" s="4"/>
      <c r="BH32" s="21"/>
      <c r="BI32" s="21"/>
      <c r="BJ32" s="21"/>
      <c r="BK32" s="4"/>
      <c r="BL32" s="4"/>
      <c r="BM32" s="4"/>
      <c r="BN32" s="4"/>
      <c r="BO32" s="4"/>
    </row>
    <row r="33" spans="2:67" ht="15.75">
      <c r="B33" s="225" t="s">
        <v>42</v>
      </c>
      <c r="AA33" s="58"/>
      <c r="AB33" s="58"/>
      <c r="AC33" s="58"/>
      <c r="AD33" s="58"/>
      <c r="AE33" s="58"/>
      <c r="AF33" s="77"/>
      <c r="AG33" s="4"/>
      <c r="AH33" s="4"/>
      <c r="AI33" s="21"/>
      <c r="AJ33" s="21"/>
      <c r="AK33" s="58"/>
      <c r="AL33" s="58"/>
      <c r="AM33" s="58"/>
      <c r="AN33" s="58"/>
      <c r="AO33" s="58"/>
      <c r="AP33" s="4"/>
      <c r="AQ33" s="4"/>
      <c r="AR33" s="4"/>
      <c r="AS33" s="21"/>
      <c r="AT33" s="4"/>
      <c r="AU33" s="4"/>
      <c r="AV33" s="4"/>
      <c r="AW33" s="21"/>
      <c r="AX33" s="21"/>
      <c r="AY33" s="21"/>
      <c r="AZ33" s="4"/>
      <c r="BA33" s="4"/>
      <c r="BB33" s="4"/>
      <c r="BC33" s="21"/>
      <c r="BD33" s="21"/>
      <c r="BE33" s="4"/>
      <c r="BF33" s="4"/>
      <c r="BG33" s="4"/>
      <c r="BH33" s="21"/>
      <c r="BI33" s="21"/>
      <c r="BJ33" s="21"/>
      <c r="BK33" s="4"/>
      <c r="BL33" s="4"/>
      <c r="BM33" s="4"/>
      <c r="BN33" s="4"/>
      <c r="BO33" s="4"/>
    </row>
    <row r="34" spans="2:67" ht="15">
      <c r="B34" s="42"/>
      <c r="C34" s="42" t="s">
        <v>1345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AA34" s="58"/>
      <c r="AB34" s="58"/>
      <c r="AC34" s="58"/>
      <c r="AD34" s="58"/>
      <c r="AE34" s="58"/>
      <c r="AF34" s="77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1"/>
      <c r="AT34" s="4"/>
      <c r="AU34" s="4"/>
      <c r="AV34" s="4"/>
      <c r="AW34" s="21"/>
      <c r="AX34" s="21"/>
      <c r="AY34" s="21"/>
      <c r="AZ34" s="4"/>
      <c r="BA34" s="4"/>
      <c r="BB34" s="4"/>
      <c r="BC34" s="21"/>
      <c r="BD34" s="21"/>
      <c r="BE34" s="4"/>
      <c r="BF34" s="4"/>
      <c r="BG34" s="4"/>
      <c r="BH34" s="21"/>
      <c r="BI34" s="21"/>
      <c r="BJ34" s="21"/>
      <c r="BK34" s="4"/>
      <c r="BL34" s="4"/>
      <c r="BM34" s="4"/>
      <c r="BN34" s="4"/>
      <c r="BO34" s="4"/>
    </row>
    <row r="35" spans="2:67" ht="15">
      <c r="B35" s="42" t="s">
        <v>1346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AA35" s="58"/>
      <c r="AB35" s="58"/>
      <c r="AC35" s="58"/>
      <c r="AD35" s="58"/>
      <c r="AE35" s="58"/>
      <c r="AF35" s="77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1"/>
      <c r="AX35" s="21"/>
      <c r="AY35" s="21"/>
      <c r="AZ35" s="4"/>
      <c r="BA35" s="4"/>
      <c r="BB35" s="4"/>
      <c r="BC35" s="4"/>
      <c r="BD35" s="4"/>
      <c r="BE35" s="4"/>
      <c r="BF35" s="4"/>
      <c r="BG35" s="4"/>
      <c r="BH35" s="21"/>
      <c r="BI35" s="21"/>
      <c r="BJ35" s="21"/>
      <c r="BK35" s="4"/>
      <c r="BL35" s="4"/>
      <c r="BM35" s="4"/>
      <c r="BN35" s="4"/>
      <c r="BO35" s="4"/>
    </row>
    <row r="36" spans="2:67" ht="15">
      <c r="B36" s="42" t="s">
        <v>1347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AA36" s="4"/>
      <c r="AB36" s="4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7:67" ht="15.75">
      <c r="AA37" s="4"/>
      <c r="AB37" s="4"/>
      <c r="AC37" s="4"/>
      <c r="AD37" s="4"/>
      <c r="AE37" s="58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1"/>
      <c r="AT37" s="21"/>
      <c r="AU37" s="58"/>
      <c r="AV37" s="58"/>
      <c r="AW37" s="58"/>
      <c r="AX37" s="58"/>
      <c r="AY37" s="58"/>
      <c r="AZ37" s="58"/>
      <c r="BA37" s="58"/>
      <c r="BB37" s="4"/>
      <c r="BC37" s="10"/>
      <c r="BD37" s="21"/>
      <c r="BE37" s="21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2:67" ht="15.75">
      <c r="B38" s="7" t="s">
        <v>44</v>
      </c>
      <c r="M38" s="1007"/>
      <c r="AA38" s="4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3:67" ht="14.25">
      <c r="C39" t="s">
        <v>1348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7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7"/>
      <c r="BM39" s="4"/>
      <c r="BN39" s="4"/>
      <c r="BO39" s="4"/>
    </row>
    <row r="40" spans="2:67" ht="14.25">
      <c r="B40" t="s">
        <v>1349</v>
      </c>
      <c r="F40" s="73"/>
      <c r="M40" s="1025"/>
      <c r="N40" s="73"/>
      <c r="AA40" s="4"/>
      <c r="AB40" s="4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7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7"/>
      <c r="BM40" s="4"/>
      <c r="BN40" s="4"/>
      <c r="BO40" s="4"/>
    </row>
    <row r="41" spans="3:67" ht="14.25">
      <c r="C41" t="s">
        <v>1350</v>
      </c>
      <c r="AA41" s="4"/>
      <c r="AB41" s="4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7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7"/>
      <c r="BM41" s="4"/>
      <c r="BN41" s="4"/>
      <c r="BO41" s="4"/>
    </row>
    <row r="42" spans="3:67" ht="14.25">
      <c r="C42" t="s">
        <v>1351</v>
      </c>
      <c r="AA42" s="58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2:67" ht="15">
      <c r="B43" s="42"/>
      <c r="C43" s="336" t="s">
        <v>1352</v>
      </c>
      <c r="K43" s="382"/>
      <c r="AA43" s="58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7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7"/>
      <c r="BM43" s="4"/>
      <c r="BN43" s="4"/>
      <c r="BO43" s="4"/>
    </row>
    <row r="44" spans="2:67" ht="15">
      <c r="B44" t="s">
        <v>45</v>
      </c>
      <c r="K44" s="382"/>
      <c r="AA44" s="4"/>
      <c r="AB44" s="4"/>
      <c r="AC44" s="4"/>
      <c r="AD44" s="58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7"/>
      <c r="BB44" s="4"/>
      <c r="BC44" s="79"/>
      <c r="BD44" s="58"/>
      <c r="BE44" s="58"/>
      <c r="BF44" s="58"/>
      <c r="BG44" s="58"/>
      <c r="BH44" s="58"/>
      <c r="BI44" s="58"/>
      <c r="BJ44" s="58"/>
      <c r="BK44" s="58"/>
      <c r="BL44" s="77"/>
      <c r="BM44" s="4"/>
      <c r="BN44" s="4"/>
      <c r="BO44" s="4"/>
    </row>
    <row r="45" spans="3:67" ht="14.25">
      <c r="C45" t="s">
        <v>1353</v>
      </c>
      <c r="I45" s="73"/>
      <c r="AA45" s="58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7"/>
      <c r="BB45" s="4"/>
      <c r="BC45" s="81"/>
      <c r="BD45" s="58"/>
      <c r="BE45" s="58"/>
      <c r="BF45" s="58"/>
      <c r="BG45" s="58"/>
      <c r="BH45" s="58"/>
      <c r="BI45" s="58"/>
      <c r="BJ45" s="58"/>
      <c r="BK45" s="58"/>
      <c r="BL45" s="77"/>
      <c r="BM45" s="4"/>
      <c r="BN45" s="4"/>
      <c r="BO45" s="4"/>
    </row>
    <row r="46" spans="3:67" ht="14.25">
      <c r="C46" t="s">
        <v>1354</v>
      </c>
      <c r="AA46" s="58"/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1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6:67" ht="14.25">
      <c r="F47" s="73"/>
      <c r="G47" s="73"/>
      <c r="H47" s="73"/>
      <c r="I47" s="73"/>
      <c r="N47" s="73"/>
      <c r="AA47" s="58"/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1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2:67" ht="15">
      <c r="B48" s="75" t="s">
        <v>43</v>
      </c>
      <c r="C48" s="73"/>
      <c r="D48" s="73"/>
      <c r="E48" s="73"/>
      <c r="F48" s="73"/>
      <c r="G48" s="73"/>
      <c r="H48" s="73"/>
      <c r="I48" s="73"/>
      <c r="N48" s="73"/>
      <c r="AA48" s="58"/>
      <c r="AB48" s="58"/>
      <c r="AC48" s="5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1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2:67" ht="14.25">
      <c r="B49" s="76" t="s">
        <v>1355</v>
      </c>
      <c r="C49" s="73"/>
      <c r="D49" s="73"/>
      <c r="E49" s="7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1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2:67" ht="14.25">
      <c r="B50" s="76" t="s">
        <v>1356</v>
      </c>
      <c r="F50" s="73"/>
      <c r="G50" s="73"/>
      <c r="H50" s="73"/>
      <c r="I50" s="73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4.25">
      <c r="B51" s="76" t="s">
        <v>1357</v>
      </c>
      <c r="C51" s="73"/>
      <c r="D51" s="73"/>
      <c r="E51" s="73"/>
      <c r="F51" s="73"/>
      <c r="G51" s="73"/>
      <c r="H51" s="73"/>
      <c r="I51" s="7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76" t="s">
        <v>1358</v>
      </c>
      <c r="C52" s="73"/>
      <c r="D52" s="73"/>
      <c r="E52" s="73"/>
      <c r="AA52" s="4"/>
      <c r="AB52" s="4"/>
      <c r="AC52" s="4"/>
      <c r="AD52" s="4"/>
      <c r="AE52" s="4"/>
      <c r="AF52" s="4"/>
      <c r="AG52" s="4"/>
      <c r="AH52" s="21"/>
      <c r="AI52" s="21"/>
      <c r="AJ52" s="21"/>
      <c r="AK52" s="21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7:67" ht="12.75"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:67" ht="15">
      <c r="B54" s="42" t="s">
        <v>317</v>
      </c>
      <c r="L54" t="s">
        <v>318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7:67" ht="12.75"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27:67" ht="15"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1"/>
      <c r="AS56" s="21"/>
      <c r="AT56" s="21"/>
      <c r="AU56" s="21"/>
      <c r="AV56" s="4"/>
      <c r="AW56" s="4"/>
      <c r="AX56" s="4"/>
      <c r="AY56" s="4"/>
      <c r="AZ56" s="4"/>
      <c r="BA56" s="4"/>
      <c r="BB56" s="4"/>
      <c r="BC56" s="21"/>
      <c r="BD56" s="21"/>
      <c r="BE56" s="21"/>
      <c r="BF56" s="21"/>
      <c r="BG56" s="4"/>
      <c r="BH56" s="4"/>
      <c r="BI56" s="4"/>
      <c r="BJ56" s="4"/>
      <c r="BK56" s="4"/>
      <c r="BL56" s="4"/>
      <c r="BM56" s="4"/>
      <c r="BN56" s="4"/>
      <c r="BO56" s="4"/>
    </row>
    <row r="57" spans="2:67" ht="15.75">
      <c r="B57" s="337"/>
      <c r="C57" s="383"/>
      <c r="E57" s="2" t="s">
        <v>0</v>
      </c>
      <c r="J57" s="2"/>
      <c r="L57" s="337" t="s">
        <v>1</v>
      </c>
      <c r="M57" s="383">
        <v>57</v>
      </c>
      <c r="N57" s="42"/>
      <c r="AA57" s="10"/>
      <c r="AB57" s="10"/>
      <c r="AC57" s="10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7:67" ht="12.75"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.75">
      <c r="B59" t="s">
        <v>3</v>
      </c>
      <c r="F59" s="7" t="s">
        <v>1365</v>
      </c>
      <c r="G59" s="7"/>
      <c r="H59" s="7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2.75">
      <c r="B60" t="s">
        <v>5</v>
      </c>
      <c r="F60" t="s">
        <v>1359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t="s">
        <v>6</v>
      </c>
      <c r="AA61" s="4"/>
      <c r="AB61" s="4"/>
      <c r="AC61" s="4"/>
      <c r="AD61" s="4"/>
      <c r="AE61" s="4"/>
      <c r="AF61" s="4"/>
      <c r="AG61" s="4"/>
      <c r="AH61" s="4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3:67" ht="15">
      <c r="C62" t="s">
        <v>7</v>
      </c>
      <c r="AA62" s="4"/>
      <c r="AB62" s="4"/>
      <c r="AC62" s="4"/>
      <c r="AD62" s="4"/>
      <c r="AE62" s="4"/>
      <c r="AF62" s="4"/>
      <c r="AG62" s="21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4:67" ht="15">
      <c r="D63" t="s">
        <v>8</v>
      </c>
      <c r="AA63" s="21"/>
      <c r="AB63" s="21"/>
      <c r="AC63" s="21"/>
      <c r="AD63" s="21"/>
      <c r="AE63" s="21"/>
      <c r="AF63" s="21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">
      <c r="B64" s="281"/>
      <c r="C64" s="6"/>
      <c r="D64" s="6"/>
      <c r="E64" s="19"/>
      <c r="F64" s="12"/>
      <c r="G64" s="12" t="s">
        <v>9</v>
      </c>
      <c r="H64" s="12"/>
      <c r="I64" s="12"/>
      <c r="J64" s="12"/>
      <c r="K64" s="12"/>
      <c r="L64" s="12"/>
      <c r="M64" s="20"/>
      <c r="AA64" s="21"/>
      <c r="AB64" s="21"/>
      <c r="AC64" s="21"/>
      <c r="AD64" s="21"/>
      <c r="AE64" s="21"/>
      <c r="AF64" s="21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22" t="s">
        <v>10</v>
      </c>
      <c r="C65" s="42"/>
      <c r="D65" s="42"/>
      <c r="E65" s="23"/>
      <c r="F65" s="12"/>
      <c r="G65" s="12" t="s">
        <v>11</v>
      </c>
      <c r="H65" s="12"/>
      <c r="I65" s="12"/>
      <c r="J65" s="24"/>
      <c r="K65" s="12" t="s">
        <v>12</v>
      </c>
      <c r="L65" s="12"/>
      <c r="M65" s="25"/>
      <c r="AA65" s="21"/>
      <c r="AB65" s="21"/>
      <c r="AC65" s="21"/>
      <c r="AD65" s="21"/>
      <c r="AE65" s="21"/>
      <c r="AF65" s="21"/>
      <c r="AG65" s="4"/>
      <c r="AH65" s="4"/>
      <c r="AI65" s="18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22"/>
      <c r="C66" s="42"/>
      <c r="D66" s="42"/>
      <c r="E66" s="23"/>
      <c r="F66" s="28" t="s">
        <v>13</v>
      </c>
      <c r="G66" s="30"/>
      <c r="H66" s="28" t="s">
        <v>14</v>
      </c>
      <c r="I66" s="28"/>
      <c r="J66" s="27" t="s">
        <v>15</v>
      </c>
      <c r="K66" s="28"/>
      <c r="L66" s="31" t="s">
        <v>16</v>
      </c>
      <c r="M66" s="32"/>
      <c r="AA66" s="21"/>
      <c r="AB66" s="21"/>
      <c r="AC66" s="21"/>
      <c r="AD66" s="21"/>
      <c r="AE66" s="21"/>
      <c r="AF66" s="21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164"/>
      <c r="C67" s="165"/>
      <c r="D67" s="165"/>
      <c r="E67" s="143"/>
      <c r="F67" s="33"/>
      <c r="G67" s="32"/>
      <c r="H67" s="31"/>
      <c r="I67" s="33"/>
      <c r="J67" s="31"/>
      <c r="K67" s="33"/>
      <c r="L67" s="31"/>
      <c r="M67" s="32"/>
      <c r="AA67" s="21"/>
      <c r="AB67" s="21"/>
      <c r="AC67" s="21"/>
      <c r="AD67" s="21"/>
      <c r="AE67" s="21"/>
      <c r="AF67" s="21"/>
      <c r="AG67" s="4"/>
      <c r="AH67" s="4"/>
      <c r="AI67" s="21"/>
      <c r="AJ67" s="21"/>
      <c r="AK67" s="21"/>
      <c r="AL67" s="21"/>
      <c r="AM67" s="21"/>
      <c r="AN67" s="21"/>
      <c r="AO67" s="21"/>
      <c r="AP67" s="21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144"/>
      <c r="C68" s="42"/>
      <c r="D68" s="42"/>
      <c r="E68" s="145"/>
      <c r="F68" s="42"/>
      <c r="G68" s="34"/>
      <c r="H68" s="22"/>
      <c r="I68" s="42"/>
      <c r="J68" s="22"/>
      <c r="K68" s="42"/>
      <c r="L68" s="22"/>
      <c r="M68" s="34"/>
      <c r="AA68" s="21"/>
      <c r="AB68" s="21"/>
      <c r="AC68" s="21"/>
      <c r="AD68" s="21"/>
      <c r="AE68" s="21"/>
      <c r="AF68" s="21"/>
      <c r="AG68" s="4"/>
      <c r="AH68" s="4"/>
      <c r="AI68" s="21"/>
      <c r="AJ68" s="21"/>
      <c r="AK68" s="21"/>
      <c r="AL68" s="21"/>
      <c r="AM68" s="21"/>
      <c r="AN68" s="21"/>
      <c r="AO68" s="21"/>
      <c r="AP68" s="21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144" t="s">
        <v>1360</v>
      </c>
      <c r="E69" s="145"/>
      <c r="F69" s="42">
        <v>10</v>
      </c>
      <c r="G69" s="23"/>
      <c r="H69" s="42">
        <v>10</v>
      </c>
      <c r="J69" s="22"/>
      <c r="K69">
        <v>1</v>
      </c>
      <c r="L69" s="22"/>
      <c r="M69" s="34">
        <v>1</v>
      </c>
      <c r="AA69" s="21"/>
      <c r="AB69" s="21"/>
      <c r="AC69" s="21"/>
      <c r="AD69" s="21"/>
      <c r="AE69" s="21"/>
      <c r="AF69" s="21"/>
      <c r="AG69" s="4"/>
      <c r="AH69" s="4"/>
      <c r="AI69" s="21"/>
      <c r="AJ69" s="21"/>
      <c r="AK69" s="21"/>
      <c r="AL69" s="21"/>
      <c r="AM69" s="21"/>
      <c r="AN69" s="21"/>
      <c r="AO69" s="21"/>
      <c r="AP69" s="21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189"/>
      <c r="E70" s="145"/>
      <c r="F70" s="42"/>
      <c r="G70" s="23"/>
      <c r="H70" s="42"/>
      <c r="J70" s="22"/>
      <c r="L70" s="22"/>
      <c r="M70" s="23"/>
      <c r="AA70" s="21"/>
      <c r="AB70" s="21"/>
      <c r="AC70" s="21"/>
      <c r="AD70" s="21"/>
      <c r="AE70" s="21"/>
      <c r="AF70" s="21"/>
      <c r="AG70" s="4"/>
      <c r="AH70" s="4"/>
      <c r="AI70" s="21"/>
      <c r="AJ70" s="21"/>
      <c r="AK70" s="21"/>
      <c r="AL70" s="21"/>
      <c r="AM70" s="21"/>
      <c r="AN70" s="21"/>
      <c r="AO70" s="21"/>
      <c r="AP70" s="21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175"/>
      <c r="C71" s="148"/>
      <c r="D71" s="148"/>
      <c r="E71" s="149"/>
      <c r="F71" s="9"/>
      <c r="G71" s="29"/>
      <c r="J71" s="416"/>
      <c r="K71" s="9"/>
      <c r="L71" s="416"/>
      <c r="M71" s="29"/>
      <c r="AA71" s="21"/>
      <c r="AB71" s="21"/>
      <c r="AC71" s="21"/>
      <c r="AD71" s="21"/>
      <c r="AE71" s="21"/>
      <c r="AF71" s="21"/>
      <c r="AG71" s="4"/>
      <c r="AH71" s="4"/>
      <c r="AI71" s="21"/>
      <c r="AJ71" s="21"/>
      <c r="AK71" s="21"/>
      <c r="AL71" s="21"/>
      <c r="AM71" s="21"/>
      <c r="AN71" s="21"/>
      <c r="AO71" s="21"/>
      <c r="AP71" s="21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.75">
      <c r="B72" s="27"/>
      <c r="C72" s="28" t="s">
        <v>19</v>
      </c>
      <c r="D72" s="28"/>
      <c r="E72" s="30">
        <v>10</v>
      </c>
      <c r="F72" s="12"/>
      <c r="G72" s="12"/>
      <c r="H72" s="38"/>
      <c r="I72" s="25"/>
      <c r="J72" s="12"/>
      <c r="K72" s="12"/>
      <c r="L72" s="84"/>
      <c r="M72" s="29"/>
      <c r="P72" s="42"/>
      <c r="Q72" s="42"/>
      <c r="S72" s="42"/>
      <c r="T72" s="42"/>
      <c r="U72" s="42"/>
      <c r="V72" s="42"/>
      <c r="W72" s="42"/>
      <c r="X72" s="42"/>
      <c r="Y72" s="42"/>
      <c r="Z72" s="42"/>
      <c r="AA72" s="21"/>
      <c r="AB72" s="21"/>
      <c r="AC72" s="21"/>
      <c r="AD72" s="21"/>
      <c r="AE72" s="4"/>
      <c r="AF72" s="4"/>
      <c r="AG72" s="4"/>
      <c r="AH72" s="4"/>
      <c r="AI72" s="4"/>
      <c r="AJ72" s="21"/>
      <c r="AK72" s="21"/>
      <c r="AL72" s="21"/>
      <c r="AM72" s="21"/>
      <c r="AN72" s="21"/>
      <c r="AO72" s="21"/>
      <c r="AP72" s="21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7:67" ht="15">
      <c r="AA73" s="4"/>
      <c r="AB73" s="4"/>
      <c r="AC73" s="82"/>
      <c r="AD73" s="4"/>
      <c r="AE73" s="4"/>
      <c r="AF73" s="4"/>
      <c r="AG73" s="4"/>
      <c r="AH73" s="4"/>
      <c r="AI73" s="21"/>
      <c r="AJ73" s="4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5:67" ht="15.75">
      <c r="O74" s="78"/>
      <c r="P74" s="3"/>
      <c r="Q74" s="3"/>
      <c r="R74" s="3"/>
      <c r="S74" s="4"/>
      <c r="T74" s="16"/>
      <c r="U74" s="39"/>
      <c r="V74" s="3"/>
      <c r="W74" s="3"/>
      <c r="X74" s="3"/>
      <c r="Y74" s="3"/>
      <c r="Z74" s="3"/>
      <c r="AA74" s="4"/>
      <c r="AB74" s="4"/>
      <c r="AC74" s="21"/>
      <c r="AD74" s="21"/>
      <c r="AE74" s="4"/>
      <c r="AF74" s="4"/>
      <c r="AG74" s="4"/>
      <c r="AH74" s="4"/>
      <c r="AI74" s="21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5:67" ht="15"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4"/>
      <c r="AC75" s="21"/>
      <c r="AD75" s="21"/>
      <c r="AE75" s="4"/>
      <c r="AF75" s="4"/>
      <c r="AG75" s="4"/>
      <c r="AH75" s="4"/>
      <c r="AI75" s="21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.75">
      <c r="B76" s="7" t="s">
        <v>20</v>
      </c>
      <c r="C76" s="42"/>
      <c r="D76" s="42"/>
      <c r="E76" s="42"/>
      <c r="F76" s="42"/>
      <c r="G76" s="42"/>
      <c r="H76" s="42"/>
      <c r="I76" s="42"/>
      <c r="O76" s="124"/>
      <c r="P76" s="3"/>
      <c r="Q76" s="3"/>
      <c r="R76" s="126"/>
      <c r="S76" s="3"/>
      <c r="T76" s="3"/>
      <c r="U76" s="3"/>
      <c r="V76" s="3"/>
      <c r="W76" s="57"/>
      <c r="X76" s="3"/>
      <c r="Y76" s="3"/>
      <c r="Z76" s="16"/>
      <c r="AA76" s="4"/>
      <c r="AB76" s="4"/>
      <c r="AC76" s="21"/>
      <c r="AD76" s="21"/>
      <c r="AE76" s="4"/>
      <c r="AF76" s="4"/>
      <c r="AG76" s="4"/>
      <c r="AH76" s="4"/>
      <c r="AI76" s="21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3:67" ht="15.75">
      <c r="C77" s="42"/>
      <c r="D77" s="42"/>
      <c r="E77" s="42"/>
      <c r="F77" s="42"/>
      <c r="G77" s="42"/>
      <c r="H77" s="42"/>
      <c r="K77" s="42"/>
      <c r="O77" s="51"/>
      <c r="P77" s="3"/>
      <c r="Q77" s="51"/>
      <c r="R77" s="125"/>
      <c r="S77" s="126"/>
      <c r="T77" s="126"/>
      <c r="U77" s="126"/>
      <c r="V77" s="3"/>
      <c r="W77" s="127"/>
      <c r="X77" s="108"/>
      <c r="Y77" s="3"/>
      <c r="Z77" s="3"/>
      <c r="AA77" s="4"/>
      <c r="AB77" s="4"/>
      <c r="AC77" s="21"/>
      <c r="AD77" s="21"/>
      <c r="AE77" s="4"/>
      <c r="AF77" s="4"/>
      <c r="AG77" s="4"/>
      <c r="AH77" s="4"/>
      <c r="AI77" s="10"/>
      <c r="AJ77" s="46"/>
      <c r="AK77" s="46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176" t="s">
        <v>21</v>
      </c>
      <c r="C78" s="142"/>
      <c r="D78" s="142"/>
      <c r="E78" s="866" t="s">
        <v>22</v>
      </c>
      <c r="F78" s="142" t="s">
        <v>23</v>
      </c>
      <c r="G78" s="142"/>
      <c r="H78" s="142"/>
      <c r="I78" s="142"/>
      <c r="J78" s="630" t="s">
        <v>1344</v>
      </c>
      <c r="K78" s="142"/>
      <c r="L78" s="142"/>
      <c r="M78" s="166"/>
      <c r="O78" s="51"/>
      <c r="P78" s="16"/>
      <c r="Q78" s="26"/>
      <c r="R78" s="125"/>
      <c r="S78" s="126"/>
      <c r="T78" s="126"/>
      <c r="U78" s="126"/>
      <c r="V78" s="126"/>
      <c r="W78" s="126"/>
      <c r="X78" s="126"/>
      <c r="Y78" s="51"/>
      <c r="Z78" s="51"/>
      <c r="AA78" s="4"/>
      <c r="AB78" s="4"/>
      <c r="AC78" s="85"/>
      <c r="AD78" s="21"/>
      <c r="AE78" s="4"/>
      <c r="AF78" s="4"/>
      <c r="AG78" s="4"/>
      <c r="AH78" s="4"/>
      <c r="AI78" s="21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1020"/>
      <c r="C79" s="148"/>
      <c r="D79" s="1021"/>
      <c r="E79" s="1027" t="s">
        <v>25</v>
      </c>
      <c r="F79" s="54"/>
      <c r="G79" s="54"/>
      <c r="H79" s="54"/>
      <c r="I79" s="9"/>
      <c r="J79" s="55" t="s">
        <v>26</v>
      </c>
      <c r="K79" s="56"/>
      <c r="L79" s="9"/>
      <c r="M79" s="181"/>
      <c r="O79" s="108"/>
      <c r="P79" s="108"/>
      <c r="Q79" s="108"/>
      <c r="R79" s="126"/>
      <c r="S79" s="108"/>
      <c r="T79" s="108"/>
      <c r="U79" s="108"/>
      <c r="V79" s="108"/>
      <c r="W79" s="108"/>
      <c r="X79" s="108"/>
      <c r="Y79" s="108"/>
      <c r="Z79" s="108"/>
      <c r="AA79" s="4"/>
      <c r="AB79" s="4"/>
      <c r="AC79" s="21"/>
      <c r="AD79" s="21"/>
      <c r="AE79" s="4"/>
      <c r="AF79" s="4"/>
      <c r="AG79" s="4"/>
      <c r="AH79" s="4"/>
      <c r="AI79" s="21"/>
      <c r="AJ79" s="21"/>
      <c r="AK79" s="21"/>
      <c r="AL79" s="21"/>
      <c r="AM79" s="21"/>
      <c r="AN79" s="21"/>
      <c r="AO79" s="21"/>
      <c r="AP79" s="21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1023" t="s">
        <v>27</v>
      </c>
      <c r="C80" s="399" t="s">
        <v>28</v>
      </c>
      <c r="D80" s="351" t="s">
        <v>29</v>
      </c>
      <c r="E80" s="1027" t="s">
        <v>30</v>
      </c>
      <c r="F80" s="1026" t="s">
        <v>31</v>
      </c>
      <c r="G80" s="232" t="s">
        <v>32</v>
      </c>
      <c r="H80" s="207" t="s">
        <v>33</v>
      </c>
      <c r="I80" s="289" t="s">
        <v>34</v>
      </c>
      <c r="J80" s="232" t="s">
        <v>35</v>
      </c>
      <c r="K80" s="290" t="s">
        <v>36</v>
      </c>
      <c r="L80" s="66" t="s">
        <v>37</v>
      </c>
      <c r="M80" s="183" t="s">
        <v>38</v>
      </c>
      <c r="O80" s="64"/>
      <c r="P80" s="64"/>
      <c r="Q80" s="64"/>
      <c r="R80" s="461"/>
      <c r="S80" s="64"/>
      <c r="T80" s="64"/>
      <c r="U80" s="64"/>
      <c r="V80" s="64"/>
      <c r="W80" s="64"/>
      <c r="X80" s="64"/>
      <c r="Y80" s="64"/>
      <c r="Z80" s="64"/>
      <c r="AA80" s="4"/>
      <c r="AB80" s="4"/>
      <c r="AC80" s="21"/>
      <c r="AD80" s="21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397" t="s">
        <v>39</v>
      </c>
      <c r="C81" s="230" t="s">
        <v>39</v>
      </c>
      <c r="D81" s="231" t="s">
        <v>39</v>
      </c>
      <c r="E81" s="805" t="s">
        <v>40</v>
      </c>
      <c r="F81" s="233" t="s">
        <v>41</v>
      </c>
      <c r="G81" s="230" t="s">
        <v>41</v>
      </c>
      <c r="H81" s="230" t="s">
        <v>41</v>
      </c>
      <c r="I81" s="233" t="s">
        <v>41</v>
      </c>
      <c r="J81" s="230" t="s">
        <v>41</v>
      </c>
      <c r="K81" s="230" t="s">
        <v>41</v>
      </c>
      <c r="L81" s="230" t="s">
        <v>41</v>
      </c>
      <c r="M81" s="398" t="s">
        <v>41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4"/>
      <c r="AB81" s="4"/>
      <c r="AC81" s="21"/>
      <c r="AD81" s="21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1024">
        <v>0.08</v>
      </c>
      <c r="C82" s="1024">
        <v>7.25</v>
      </c>
      <c r="D82" s="1024">
        <v>0.13</v>
      </c>
      <c r="E82" s="463">
        <v>66.09</v>
      </c>
      <c r="F82" s="363">
        <v>0</v>
      </c>
      <c r="G82" s="801">
        <v>0</v>
      </c>
      <c r="H82" s="801">
        <v>40</v>
      </c>
      <c r="I82" s="801">
        <v>0.11</v>
      </c>
      <c r="J82" s="801">
        <v>2.4</v>
      </c>
      <c r="K82" s="801">
        <v>3</v>
      </c>
      <c r="L82" s="801">
        <v>0</v>
      </c>
      <c r="M82" s="801">
        <v>0.02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4"/>
      <c r="AB82" s="4"/>
      <c r="AC82" s="21"/>
      <c r="AD82" s="21"/>
      <c r="AE82" s="4"/>
      <c r="AF82" s="4"/>
      <c r="AG82" s="4"/>
      <c r="AH82" s="4"/>
      <c r="AI82" s="21"/>
      <c r="AJ82" s="21"/>
      <c r="AK82" s="21"/>
      <c r="AL82" s="21"/>
      <c r="AM82" s="21"/>
      <c r="AN82" s="21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5:67" ht="15"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4"/>
      <c r="AB83" s="4"/>
      <c r="AC83" s="21"/>
      <c r="AD83" s="21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5:67" ht="15">
      <c r="O84" s="124"/>
      <c r="P84" s="3"/>
      <c r="Q84" s="3"/>
      <c r="R84" s="126"/>
      <c r="S84" s="3"/>
      <c r="T84" s="3"/>
      <c r="U84" s="3"/>
      <c r="V84" s="3"/>
      <c r="W84" s="57"/>
      <c r="X84" s="3"/>
      <c r="Y84" s="3"/>
      <c r="Z84" s="16"/>
      <c r="AA84" s="21"/>
      <c r="AB84" s="21"/>
      <c r="AC84" s="21"/>
      <c r="AD84" s="4"/>
      <c r="AE84" s="4"/>
      <c r="AF84" s="4"/>
      <c r="AG84" s="21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:67" ht="15">
      <c r="A85" s="3"/>
      <c r="O85" s="51"/>
      <c r="P85" s="3"/>
      <c r="Q85" s="51"/>
      <c r="R85" s="125"/>
      <c r="S85" s="126"/>
      <c r="T85" s="126"/>
      <c r="U85" s="126"/>
      <c r="V85" s="3"/>
      <c r="W85" s="127"/>
      <c r="X85" s="108"/>
      <c r="Y85" s="3"/>
      <c r="Z85" s="3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1"/>
      <c r="AM85" s="72"/>
      <c r="AN85" s="72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.75">
      <c r="B86" s="225" t="s">
        <v>42</v>
      </c>
      <c r="C86" s="479"/>
      <c r="D86" s="479"/>
      <c r="E86" s="479"/>
      <c r="F86" s="479"/>
      <c r="G86" s="479"/>
      <c r="H86" s="479"/>
      <c r="I86" s="479"/>
      <c r="J86" s="479"/>
      <c r="K86" s="479"/>
      <c r="L86" s="479"/>
      <c r="O86" s="51"/>
      <c r="P86" s="16"/>
      <c r="Q86" s="26"/>
      <c r="R86" s="125"/>
      <c r="S86" s="126"/>
      <c r="T86" s="126"/>
      <c r="U86" s="126"/>
      <c r="V86" s="126"/>
      <c r="W86" s="126"/>
      <c r="X86" s="126"/>
      <c r="Y86" s="51"/>
      <c r="Z86" s="51"/>
      <c r="AA86" s="58"/>
      <c r="AB86" s="58"/>
      <c r="AC86" s="58"/>
      <c r="AD86" s="58"/>
      <c r="AE86" s="58"/>
      <c r="AF86" s="58"/>
      <c r="AG86" s="4"/>
      <c r="AH86" s="4"/>
      <c r="AI86" s="4"/>
      <c r="AJ86" s="4"/>
      <c r="AK86" s="4"/>
      <c r="AL86" s="21"/>
      <c r="AM86" s="21"/>
      <c r="AN86" s="21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">
      <c r="B87" s="73"/>
      <c r="C87" s="73" t="s">
        <v>880</v>
      </c>
      <c r="D87" s="73"/>
      <c r="E87" s="73"/>
      <c r="F87" s="73"/>
      <c r="G87" s="73"/>
      <c r="H87" s="73"/>
      <c r="I87" s="73"/>
      <c r="J87" s="73"/>
      <c r="K87" s="382"/>
      <c r="M87" s="42"/>
      <c r="O87" s="108"/>
      <c r="P87" s="108"/>
      <c r="Q87" s="108"/>
      <c r="R87" s="126"/>
      <c r="S87" s="108"/>
      <c r="T87" s="108"/>
      <c r="U87" s="108"/>
      <c r="V87" s="108"/>
      <c r="W87" s="108"/>
      <c r="X87" s="108"/>
      <c r="Y87" s="108"/>
      <c r="Z87" s="108"/>
      <c r="AA87" s="58"/>
      <c r="AB87" s="58"/>
      <c r="AC87" s="58"/>
      <c r="AD87" s="58"/>
      <c r="AE87" s="58"/>
      <c r="AF87" s="58"/>
      <c r="AG87" s="4"/>
      <c r="AH87" s="4"/>
      <c r="AI87" s="4"/>
      <c r="AJ87" s="4"/>
      <c r="AK87" s="4"/>
      <c r="AL87" s="21"/>
      <c r="AM87" s="72"/>
      <c r="AN87" s="72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">
      <c r="B88" s="73"/>
      <c r="C88" s="73"/>
      <c r="D88" s="73"/>
      <c r="E88" s="73"/>
      <c r="F88" s="73"/>
      <c r="G88" s="73"/>
      <c r="H88" s="73"/>
      <c r="I88" s="73"/>
      <c r="J88" s="73"/>
      <c r="O88" s="64"/>
      <c r="P88" s="64"/>
      <c r="Q88" s="64"/>
      <c r="R88" s="461"/>
      <c r="S88" s="64"/>
      <c r="T88" s="64"/>
      <c r="U88" s="64"/>
      <c r="V88" s="64"/>
      <c r="W88" s="64"/>
      <c r="X88" s="64"/>
      <c r="Y88" s="64"/>
      <c r="Z88" s="6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1"/>
      <c r="AM88" s="21"/>
      <c r="AN88" s="21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3:67" ht="15">
      <c r="C89" s="73"/>
      <c r="D89" s="73"/>
      <c r="E89" s="73"/>
      <c r="F89" s="73"/>
      <c r="G89" s="73"/>
      <c r="H89" s="73"/>
      <c r="I89" s="73"/>
      <c r="J89" s="7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4"/>
      <c r="AB89" s="4"/>
      <c r="AC89" s="4"/>
      <c r="AD89" s="4"/>
      <c r="AE89" s="4"/>
      <c r="AF89" s="77"/>
      <c r="AG89" s="4"/>
      <c r="AH89" s="4"/>
      <c r="AI89" s="4"/>
      <c r="AJ89" s="4"/>
      <c r="AK89" s="4"/>
      <c r="AL89" s="21"/>
      <c r="AM89" s="21"/>
      <c r="AN89" s="21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1:67" ht="15.75">
      <c r="U90" s="262"/>
      <c r="V90" s="246"/>
      <c r="W90" s="3"/>
      <c r="X90" s="3"/>
      <c r="Y90" s="3"/>
      <c r="Z90" s="3"/>
      <c r="AA90" s="58"/>
      <c r="AB90" s="58"/>
      <c r="AC90" s="58"/>
      <c r="AD90" s="58"/>
      <c r="AE90" s="58"/>
      <c r="AF90" s="77"/>
      <c r="AG90" s="58"/>
      <c r="AH90" s="58"/>
      <c r="AI90" s="4"/>
      <c r="AJ90" s="4"/>
      <c r="AK90" s="4"/>
      <c r="AL90" s="21"/>
      <c r="AM90" s="21"/>
      <c r="AN90" s="21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1:67" ht="15">
      <c r="U91" s="3"/>
      <c r="V91" s="57"/>
      <c r="W91" s="3"/>
      <c r="X91" s="3"/>
      <c r="Y91" s="16"/>
      <c r="AA91" s="4"/>
      <c r="AB91" s="4"/>
      <c r="AC91" s="4"/>
      <c r="AD91" s="58"/>
      <c r="AE91" s="58"/>
      <c r="AF91" s="4"/>
      <c r="AG91" s="58"/>
      <c r="AH91" s="21"/>
      <c r="AI91" s="4"/>
      <c r="AJ91" s="4"/>
      <c r="AK91" s="4"/>
      <c r="AL91" s="21"/>
      <c r="AM91" s="21"/>
      <c r="AN91" s="21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.75">
      <c r="B92" s="7" t="s">
        <v>44</v>
      </c>
      <c r="O92" s="21"/>
      <c r="P92" s="58"/>
      <c r="Q92" s="562"/>
      <c r="R92" s="285"/>
      <c r="S92" s="285"/>
      <c r="T92" s="126"/>
      <c r="U92" s="126"/>
      <c r="V92" s="126"/>
      <c r="W92" s="126"/>
      <c r="X92" s="51"/>
      <c r="Y92" s="51"/>
      <c r="AA92" s="4"/>
      <c r="AB92" s="58"/>
      <c r="AC92" s="58"/>
      <c r="AD92" s="58"/>
      <c r="AE92" s="58"/>
      <c r="AF92" s="77"/>
      <c r="AG92" s="58"/>
      <c r="AH92" s="21"/>
      <c r="AI92" s="4"/>
      <c r="AJ92" s="4"/>
      <c r="AK92" s="4"/>
      <c r="AL92" s="21"/>
      <c r="AM92" s="21"/>
      <c r="AN92" s="21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3:67" ht="15">
      <c r="C93" t="s">
        <v>1361</v>
      </c>
      <c r="O93" s="520"/>
      <c r="P93" s="520"/>
      <c r="Q93" s="285"/>
      <c r="R93" s="520"/>
      <c r="S93" s="520"/>
      <c r="T93" s="108"/>
      <c r="U93" s="108"/>
      <c r="V93" s="108"/>
      <c r="W93" s="108"/>
      <c r="X93" s="108"/>
      <c r="Y93" s="108"/>
      <c r="AA93" s="58"/>
      <c r="AB93" s="58"/>
      <c r="AC93" s="58"/>
      <c r="AD93" s="58"/>
      <c r="AE93" s="58"/>
      <c r="AF93" s="77"/>
      <c r="AG93" s="58"/>
      <c r="AH93" s="21"/>
      <c r="AI93" s="4"/>
      <c r="AJ93" s="4"/>
      <c r="AK93" s="4"/>
      <c r="AL93" s="21"/>
      <c r="AM93" s="21"/>
      <c r="AN93" s="21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t="s">
        <v>1362</v>
      </c>
      <c r="O94" s="65"/>
      <c r="P94" s="65"/>
      <c r="Q94" s="266"/>
      <c r="R94" s="65"/>
      <c r="S94" s="65"/>
      <c r="T94" s="64"/>
      <c r="U94" s="64"/>
      <c r="V94" s="64"/>
      <c r="W94" s="64"/>
      <c r="X94" s="64"/>
      <c r="Y94" s="64"/>
      <c r="AA94" s="58"/>
      <c r="AB94" s="58"/>
      <c r="AC94" s="58"/>
      <c r="AD94" s="58"/>
      <c r="AE94" s="58"/>
      <c r="AF94" s="77"/>
      <c r="AG94" s="58"/>
      <c r="AH94" s="21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3:67" ht="15">
      <c r="C95" t="s">
        <v>1363</v>
      </c>
      <c r="X95" s="3"/>
      <c r="Y95" s="3"/>
      <c r="AA95" s="58"/>
      <c r="AB95" s="58"/>
      <c r="AC95" s="58"/>
      <c r="AD95" s="58"/>
      <c r="AE95" s="58"/>
      <c r="AF95" s="58"/>
      <c r="AG95" s="58"/>
      <c r="AH95" s="21"/>
      <c r="AI95" s="21"/>
      <c r="AJ95" s="58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1:67" ht="15.75">
      <c r="K96" s="73"/>
      <c r="M96" s="7"/>
      <c r="X96" s="3"/>
      <c r="Y96" s="16"/>
      <c r="AA96" s="58"/>
      <c r="AB96" s="58"/>
      <c r="AC96" s="58"/>
      <c r="AD96" s="58"/>
      <c r="AE96" s="58"/>
      <c r="AF96" s="4"/>
      <c r="AG96" s="58"/>
      <c r="AH96" s="21"/>
      <c r="AI96" s="58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.75">
      <c r="B97" s="7"/>
      <c r="C97" s="73"/>
      <c r="D97" s="73"/>
      <c r="F97" s="73"/>
      <c r="G97" s="73"/>
      <c r="H97" s="73"/>
      <c r="I97" s="73"/>
      <c r="J97" s="73"/>
      <c r="M97" s="73"/>
      <c r="W97" s="126"/>
      <c r="X97" s="51"/>
      <c r="Y97" s="51"/>
      <c r="AA97" s="58"/>
      <c r="AB97" s="58"/>
      <c r="AC97" s="58"/>
      <c r="AD97" s="4"/>
      <c r="AE97" s="4"/>
      <c r="AF97" s="4"/>
      <c r="AG97" s="58"/>
      <c r="AH97" s="21"/>
      <c r="AI97" s="58"/>
      <c r="AJ97" s="58"/>
      <c r="AK97" s="58"/>
      <c r="AL97" s="58"/>
      <c r="AM97" s="58"/>
      <c r="AN97" s="58"/>
      <c r="AO97" s="58"/>
      <c r="AP97" s="77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">
      <c r="B98" s="42"/>
      <c r="D98" s="73"/>
      <c r="F98" s="73"/>
      <c r="G98" s="73"/>
      <c r="H98" s="73"/>
      <c r="I98" s="73"/>
      <c r="J98" s="73"/>
      <c r="W98" s="520"/>
      <c r="X98" s="520"/>
      <c r="Y98" s="520"/>
      <c r="AA98" s="58"/>
      <c r="AB98" s="4"/>
      <c r="AC98" s="4"/>
      <c r="AD98" s="4"/>
      <c r="AE98" s="4"/>
      <c r="AF98" s="4"/>
      <c r="AG98" s="58"/>
      <c r="AH98" s="21"/>
      <c r="AI98" s="58"/>
      <c r="AJ98" s="58"/>
      <c r="AK98" s="58"/>
      <c r="AL98" s="58"/>
      <c r="AM98" s="58"/>
      <c r="AN98" s="58"/>
      <c r="AO98" s="58"/>
      <c r="AP98" s="77"/>
      <c r="AQ98" s="4"/>
      <c r="AR98" s="77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.75">
      <c r="B99" s="75" t="s">
        <v>43</v>
      </c>
      <c r="Y99" s="65"/>
      <c r="AA99" s="4"/>
      <c r="AB99" s="4"/>
      <c r="AC99" s="4"/>
      <c r="AD99" s="4"/>
      <c r="AE99" s="4"/>
      <c r="AF99" s="4"/>
      <c r="AG99" s="4"/>
      <c r="AH99" s="21"/>
      <c r="AI99" s="58"/>
      <c r="AJ99" s="58"/>
      <c r="AK99" s="58"/>
      <c r="AL99" s="58"/>
      <c r="AM99" s="58"/>
      <c r="AN99" s="58"/>
      <c r="AO99" s="58"/>
      <c r="AP99" s="77"/>
      <c r="AQ99" s="4"/>
      <c r="AR99" s="77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3:67" ht="15">
      <c r="C100" s="73"/>
      <c r="D100" s="73"/>
      <c r="E100" s="73"/>
      <c r="F100" s="73"/>
      <c r="G100" s="73"/>
      <c r="H100" s="73"/>
      <c r="W100" s="73"/>
      <c r="AA100" s="4"/>
      <c r="AB100" s="4"/>
      <c r="AC100" s="4"/>
      <c r="AD100" s="4"/>
      <c r="AE100" s="4"/>
      <c r="AF100" s="4"/>
      <c r="AG100" s="4"/>
      <c r="AH100" s="21"/>
      <c r="AI100" s="4"/>
      <c r="AJ100" s="4"/>
      <c r="AK100" s="4"/>
      <c r="AL100" s="4"/>
      <c r="AM100" s="4"/>
      <c r="AN100" s="58"/>
      <c r="AO100" s="58"/>
      <c r="AP100" s="4"/>
      <c r="AQ100" s="4"/>
      <c r="AR100" s="77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">
      <c r="B101" s="76" t="s">
        <v>882</v>
      </c>
      <c r="C101" s="73"/>
      <c r="D101" s="73"/>
      <c r="E101" s="73"/>
      <c r="F101" s="73"/>
      <c r="M101" s="73"/>
      <c r="AA101" s="4"/>
      <c r="AB101" s="4"/>
      <c r="AC101" s="4"/>
      <c r="AD101" s="4"/>
      <c r="AE101" s="4"/>
      <c r="AF101" s="4"/>
      <c r="AG101" s="4"/>
      <c r="AH101" s="21"/>
      <c r="AI101" s="4"/>
      <c r="AJ101" s="4"/>
      <c r="AK101" s="4"/>
      <c r="AL101" s="4"/>
      <c r="AM101" s="4"/>
      <c r="AN101" s="58"/>
      <c r="AO101" s="58"/>
      <c r="AP101" s="77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4.25">
      <c r="B102" s="76" t="s">
        <v>471</v>
      </c>
      <c r="C102" s="73"/>
      <c r="D102" s="73"/>
      <c r="E102" s="73"/>
      <c r="F102" s="73"/>
      <c r="H102" s="73"/>
      <c r="I102" s="73"/>
      <c r="M102" s="73"/>
      <c r="AA102" s="4"/>
      <c r="AB102" s="4"/>
      <c r="AC102" s="4"/>
      <c r="AD102" s="4"/>
      <c r="AE102" s="4"/>
      <c r="AF102" s="4"/>
      <c r="AG102" s="4"/>
      <c r="AH102" s="4"/>
      <c r="AI102" s="58"/>
      <c r="AJ102" s="58"/>
      <c r="AK102" s="58"/>
      <c r="AL102" s="58"/>
      <c r="AM102" s="58"/>
      <c r="AN102" s="58"/>
      <c r="AO102" s="58"/>
      <c r="AP102" s="77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5">
      <c r="B103" s="76" t="s">
        <v>881</v>
      </c>
      <c r="C103" s="73"/>
      <c r="D103" s="73"/>
      <c r="E103" s="73"/>
      <c r="F103" s="73"/>
      <c r="G103" s="73"/>
      <c r="H103" s="73"/>
      <c r="I103" s="73"/>
      <c r="M103" s="75"/>
      <c r="AA103" s="4"/>
      <c r="AB103" s="4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7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4.25">
      <c r="B104" s="76"/>
      <c r="C104" s="73"/>
      <c r="D104" s="73"/>
      <c r="E104" s="73"/>
      <c r="F104" s="73"/>
      <c r="G104" s="73"/>
      <c r="H104" s="73"/>
      <c r="I104" s="73"/>
      <c r="M104" s="76"/>
      <c r="AA104" s="4"/>
      <c r="AB104" s="4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3:67" ht="14.25">
      <c r="C105" s="73"/>
      <c r="D105" s="73"/>
      <c r="E105" s="73"/>
      <c r="F105" s="73"/>
      <c r="G105" s="73"/>
      <c r="M105" s="76"/>
      <c r="AA105" s="4"/>
      <c r="AB105" s="4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3:67" ht="14.25">
      <c r="C106" s="73"/>
      <c r="D106" s="73"/>
      <c r="E106" s="73"/>
      <c r="F106" s="73"/>
      <c r="G106" s="73"/>
      <c r="M106" s="76"/>
      <c r="AA106" s="4"/>
      <c r="AB106" s="4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5">
      <c r="B107" s="42" t="s">
        <v>317</v>
      </c>
      <c r="L107" t="s">
        <v>318</v>
      </c>
      <c r="AA107" s="4"/>
      <c r="AB107" s="4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7:67" ht="12.75"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7:67" ht="12.75"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4:67" ht="12.75">
      <c r="N110" s="3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4:67" ht="12.75">
      <c r="N111" s="3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4:67" ht="12.75">
      <c r="N112" s="3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2.75">
      <c r="B113" s="383"/>
      <c r="C113" s="443"/>
      <c r="D113" s="2" t="s">
        <v>0</v>
      </c>
      <c r="J113" s="2"/>
      <c r="L113" s="337" t="s">
        <v>1</v>
      </c>
      <c r="M113" s="383">
        <v>58</v>
      </c>
      <c r="N113" s="3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4:67" ht="12.75">
      <c r="N114" s="3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.75">
      <c r="B115" t="s">
        <v>3</v>
      </c>
      <c r="F115" s="7" t="s">
        <v>420</v>
      </c>
      <c r="G115" s="7"/>
      <c r="H115" s="7"/>
      <c r="N115" s="3"/>
      <c r="AC115" s="10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5">
      <c r="B116" t="s">
        <v>1366</v>
      </c>
      <c r="N116" s="16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5">
      <c r="B117" s="174"/>
      <c r="C117" s="142"/>
      <c r="D117" s="142"/>
      <c r="E117" s="143"/>
      <c r="F117" s="191"/>
      <c r="G117" s="191" t="s">
        <v>9</v>
      </c>
      <c r="H117" s="191"/>
      <c r="I117" s="191"/>
      <c r="J117" s="191"/>
      <c r="K117" s="191"/>
      <c r="L117" s="191"/>
      <c r="M117" s="192"/>
      <c r="N117" s="3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5">
      <c r="B118" s="144" t="s">
        <v>10</v>
      </c>
      <c r="C118" s="16"/>
      <c r="D118" s="16"/>
      <c r="E118" s="145"/>
      <c r="F118" s="33"/>
      <c r="G118" s="33" t="s">
        <v>11</v>
      </c>
      <c r="H118" s="33"/>
      <c r="I118" s="33"/>
      <c r="J118" s="31"/>
      <c r="K118" s="33" t="s">
        <v>12</v>
      </c>
      <c r="L118" s="33"/>
      <c r="M118" s="193"/>
      <c r="N118" s="3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5">
      <c r="B119" s="144"/>
      <c r="C119" s="16"/>
      <c r="D119" s="16"/>
      <c r="E119" s="145"/>
      <c r="F119" s="164" t="s">
        <v>13</v>
      </c>
      <c r="G119" s="210"/>
      <c r="H119" s="165" t="s">
        <v>14</v>
      </c>
      <c r="I119" s="165"/>
      <c r="J119" s="209" t="s">
        <v>15</v>
      </c>
      <c r="K119" s="165"/>
      <c r="L119" s="209" t="s">
        <v>16</v>
      </c>
      <c r="M119" s="166"/>
      <c r="N119" s="3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5">
      <c r="B120" s="164" t="s">
        <v>278</v>
      </c>
      <c r="C120" s="165"/>
      <c r="D120" s="165"/>
      <c r="E120" s="142"/>
      <c r="F120" s="164">
        <v>40</v>
      </c>
      <c r="G120" s="166"/>
      <c r="H120" s="165">
        <v>40</v>
      </c>
      <c r="I120" s="165"/>
      <c r="J120" s="164">
        <v>4</v>
      </c>
      <c r="K120" s="166"/>
      <c r="L120" s="165">
        <v>4</v>
      </c>
      <c r="M120" s="166"/>
      <c r="N120" s="3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1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.75">
      <c r="B121" s="1093"/>
      <c r="C121" s="8" t="s">
        <v>19</v>
      </c>
      <c r="D121" s="8"/>
      <c r="E121" s="8">
        <v>40</v>
      </c>
      <c r="F121" s="144"/>
      <c r="G121" s="167"/>
      <c r="H121" s="39"/>
      <c r="I121" s="16"/>
      <c r="J121" s="144"/>
      <c r="K121" s="167"/>
      <c r="L121" s="39"/>
      <c r="M121" s="145"/>
      <c r="N121" s="3"/>
      <c r="AC121" s="21"/>
      <c r="AD121" s="21"/>
      <c r="AE121" s="21"/>
      <c r="AF121" s="21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1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164" t="s">
        <v>278</v>
      </c>
      <c r="C122" s="165"/>
      <c r="D122" s="165"/>
      <c r="E122" s="142"/>
      <c r="F122" s="164">
        <v>50</v>
      </c>
      <c r="G122" s="166"/>
      <c r="H122" s="165">
        <v>50</v>
      </c>
      <c r="I122" s="165"/>
      <c r="J122" s="164">
        <v>5</v>
      </c>
      <c r="K122" s="166"/>
      <c r="L122" s="165">
        <v>5</v>
      </c>
      <c r="M122" s="166"/>
      <c r="N122" s="3"/>
      <c r="AC122" s="21"/>
      <c r="AD122" s="21"/>
      <c r="AE122" s="21"/>
      <c r="AF122" s="21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1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.75">
      <c r="B123" s="1092"/>
      <c r="C123" s="384" t="s">
        <v>19</v>
      </c>
      <c r="D123" s="384"/>
      <c r="E123" s="384">
        <v>50</v>
      </c>
      <c r="F123" s="146"/>
      <c r="G123" s="169"/>
      <c r="H123" s="163"/>
      <c r="I123" s="147"/>
      <c r="J123" s="146"/>
      <c r="K123" s="169"/>
      <c r="L123" s="163"/>
      <c r="M123" s="149"/>
      <c r="N123" s="3"/>
      <c r="AC123" s="21"/>
      <c r="AD123" s="21"/>
      <c r="AE123" s="21"/>
      <c r="AF123" s="21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1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">
      <c r="B124" s="144" t="s">
        <v>278</v>
      </c>
      <c r="C124" s="16"/>
      <c r="D124" s="16"/>
      <c r="E124" s="3"/>
      <c r="F124" s="144">
        <v>60</v>
      </c>
      <c r="G124" s="167"/>
      <c r="H124" s="16">
        <v>60</v>
      </c>
      <c r="I124" s="16"/>
      <c r="J124" s="144">
        <v>6</v>
      </c>
      <c r="K124" s="167"/>
      <c r="L124" s="16">
        <v>6</v>
      </c>
      <c r="M124" s="167"/>
      <c r="N124" s="3"/>
      <c r="AC124" s="21"/>
      <c r="AD124" s="21"/>
      <c r="AE124" s="21"/>
      <c r="AF124" s="21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1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.75">
      <c r="B125" s="1093"/>
      <c r="C125" s="8" t="s">
        <v>19</v>
      </c>
      <c r="D125" s="8"/>
      <c r="E125" s="8">
        <v>60</v>
      </c>
      <c r="F125" s="144"/>
      <c r="G125" s="167"/>
      <c r="H125" s="39"/>
      <c r="I125" s="16"/>
      <c r="J125" s="144"/>
      <c r="K125" s="167"/>
      <c r="L125" s="39"/>
      <c r="M125" s="145"/>
      <c r="N125" s="3"/>
      <c r="AC125" s="21"/>
      <c r="AD125" s="21"/>
      <c r="AE125" s="21"/>
      <c r="AF125" s="21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1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">
      <c r="B126" s="165"/>
      <c r="C126" s="165"/>
      <c r="D126" s="165"/>
      <c r="E126" s="142"/>
      <c r="F126" s="165"/>
      <c r="G126" s="165"/>
      <c r="H126" s="165"/>
      <c r="I126" s="165"/>
      <c r="J126" s="165"/>
      <c r="K126" s="165"/>
      <c r="L126" s="165"/>
      <c r="M126" s="165"/>
      <c r="N126" s="3"/>
      <c r="AC126" s="21"/>
      <c r="AD126" s="21"/>
      <c r="AE126" s="21"/>
      <c r="AF126" s="21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1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.75">
      <c r="B127" s="8"/>
      <c r="C127" s="8"/>
      <c r="D127" s="8"/>
      <c r="E127" s="8"/>
      <c r="F127" s="16"/>
      <c r="G127" s="16"/>
      <c r="H127" s="39"/>
      <c r="I127" s="16"/>
      <c r="J127" s="16"/>
      <c r="K127" s="16"/>
      <c r="L127" s="39"/>
      <c r="M127" s="3"/>
      <c r="N127" s="3"/>
      <c r="AC127" s="21"/>
      <c r="AD127" s="21"/>
      <c r="AE127" s="21"/>
      <c r="AF127" s="21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1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14:67" ht="15">
      <c r="N128" s="3"/>
      <c r="AC128" s="21"/>
      <c r="AD128" s="21"/>
      <c r="AE128" s="21"/>
      <c r="AF128" s="21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1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.75">
      <c r="B129" s="7" t="s">
        <v>20</v>
      </c>
      <c r="N129" s="3"/>
      <c r="AC129" s="21"/>
      <c r="AD129" s="21"/>
      <c r="AE129" s="21"/>
      <c r="AF129" s="21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1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14:67" ht="15.75">
      <c r="N130" s="3"/>
      <c r="P130" s="78" t="s">
        <v>532</v>
      </c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1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.75">
      <c r="B131" s="78" t="s">
        <v>533</v>
      </c>
      <c r="E131" s="1"/>
      <c r="I131" s="252"/>
      <c r="J131" s="482"/>
      <c r="N131" s="3"/>
      <c r="P131" s="176" t="s">
        <v>21</v>
      </c>
      <c r="Q131" s="142"/>
      <c r="R131" s="142"/>
      <c r="S131" s="392" t="s">
        <v>442</v>
      </c>
      <c r="T131" s="393" t="s">
        <v>23</v>
      </c>
      <c r="U131" s="142"/>
      <c r="V131" s="142"/>
      <c r="W131" s="142"/>
      <c r="X131" s="179" t="s">
        <v>443</v>
      </c>
      <c r="Y131" s="142"/>
      <c r="Z131" s="142"/>
      <c r="AA131" s="166"/>
      <c r="AC131" s="21"/>
      <c r="AD131" s="21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1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47" t="s">
        <v>21</v>
      </c>
      <c r="C132" s="6"/>
      <c r="D132" s="6"/>
      <c r="E132" s="576" t="s">
        <v>442</v>
      </c>
      <c r="F132" s="281" t="s">
        <v>23</v>
      </c>
      <c r="G132" s="6"/>
      <c r="H132" s="6"/>
      <c r="I132" s="6"/>
      <c r="J132" s="49" t="s">
        <v>443</v>
      </c>
      <c r="K132" s="142"/>
      <c r="L132" s="6"/>
      <c r="M132" s="32"/>
      <c r="P132" s="182" t="s">
        <v>27</v>
      </c>
      <c r="Q132" s="60" t="s">
        <v>28</v>
      </c>
      <c r="R132" s="61" t="s">
        <v>29</v>
      </c>
      <c r="S132" s="52" t="s">
        <v>30</v>
      </c>
      <c r="T132" s="526" t="s">
        <v>31</v>
      </c>
      <c r="U132" s="515" t="s">
        <v>32</v>
      </c>
      <c r="V132" s="290" t="s">
        <v>33</v>
      </c>
      <c r="W132" s="290" t="s">
        <v>34</v>
      </c>
      <c r="X132" s="515" t="s">
        <v>35</v>
      </c>
      <c r="Y132" s="290" t="s">
        <v>36</v>
      </c>
      <c r="Z132" s="527" t="s">
        <v>37</v>
      </c>
      <c r="AA132" s="528" t="s">
        <v>38</v>
      </c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1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59" t="s">
        <v>27</v>
      </c>
      <c r="C133" s="60" t="s">
        <v>28</v>
      </c>
      <c r="D133" s="61" t="s">
        <v>29</v>
      </c>
      <c r="E133" s="577" t="s">
        <v>30</v>
      </c>
      <c r="F133" s="526" t="s">
        <v>31</v>
      </c>
      <c r="G133" s="515" t="s">
        <v>32</v>
      </c>
      <c r="H133" s="290" t="s">
        <v>33</v>
      </c>
      <c r="I133" s="290" t="s">
        <v>34</v>
      </c>
      <c r="J133" s="515" t="s">
        <v>35</v>
      </c>
      <c r="K133" s="290" t="s">
        <v>36</v>
      </c>
      <c r="L133" s="527" t="s">
        <v>37</v>
      </c>
      <c r="M133" s="528" t="s">
        <v>38</v>
      </c>
      <c r="N133" s="3"/>
      <c r="P133" s="397" t="s">
        <v>39</v>
      </c>
      <c r="Q133" s="230" t="s">
        <v>39</v>
      </c>
      <c r="R133" s="231" t="s">
        <v>39</v>
      </c>
      <c r="S133" s="128" t="s">
        <v>40</v>
      </c>
      <c r="T133" s="397" t="s">
        <v>41</v>
      </c>
      <c r="U133" s="230" t="s">
        <v>41</v>
      </c>
      <c r="V133" s="230" t="s">
        <v>41</v>
      </c>
      <c r="W133" s="230" t="s">
        <v>41</v>
      </c>
      <c r="X133" s="230" t="s">
        <v>41</v>
      </c>
      <c r="Y133" s="230" t="s">
        <v>41</v>
      </c>
      <c r="Z133" s="230" t="s">
        <v>41</v>
      </c>
      <c r="AA133" s="398" t="s">
        <v>41</v>
      </c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1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230" t="s">
        <v>39</v>
      </c>
      <c r="C134" s="230" t="s">
        <v>39</v>
      </c>
      <c r="D134" s="231" t="s">
        <v>39</v>
      </c>
      <c r="E134" s="575" t="s">
        <v>40</v>
      </c>
      <c r="F134" s="397" t="s">
        <v>41</v>
      </c>
      <c r="G134" s="230" t="s">
        <v>41</v>
      </c>
      <c r="H134" s="230" t="s">
        <v>41</v>
      </c>
      <c r="I134" s="230" t="s">
        <v>41</v>
      </c>
      <c r="J134" s="230" t="s">
        <v>41</v>
      </c>
      <c r="K134" s="230" t="s">
        <v>41</v>
      </c>
      <c r="L134" s="230" t="s">
        <v>41</v>
      </c>
      <c r="M134" s="398" t="s">
        <v>41</v>
      </c>
      <c r="N134" s="3"/>
      <c r="P134" s="363">
        <v>2.37</v>
      </c>
      <c r="Q134" s="363">
        <v>0.255</v>
      </c>
      <c r="R134" s="363">
        <v>15.04</v>
      </c>
      <c r="S134" s="463">
        <v>71.94</v>
      </c>
      <c r="T134" s="363">
        <v>0.03</v>
      </c>
      <c r="U134" s="363">
        <v>0</v>
      </c>
      <c r="V134" s="363">
        <v>0</v>
      </c>
      <c r="W134" s="363">
        <v>0.39</v>
      </c>
      <c r="X134" s="363">
        <v>6.9</v>
      </c>
      <c r="Y134" s="363">
        <v>26.1</v>
      </c>
      <c r="Z134" s="363">
        <v>9.9</v>
      </c>
      <c r="AA134" s="363">
        <v>0.03</v>
      </c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1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">
      <c r="B135" s="363">
        <v>3.16</v>
      </c>
      <c r="C135" s="363">
        <v>0.34</v>
      </c>
      <c r="D135" s="467">
        <v>20.06</v>
      </c>
      <c r="E135" s="463">
        <v>95.94</v>
      </c>
      <c r="F135" s="504">
        <v>0.04</v>
      </c>
      <c r="G135" s="504">
        <v>0</v>
      </c>
      <c r="H135" s="504">
        <v>0</v>
      </c>
      <c r="I135" s="504">
        <v>0.52</v>
      </c>
      <c r="J135" s="363">
        <v>9.2</v>
      </c>
      <c r="K135" s="381">
        <v>34.8</v>
      </c>
      <c r="L135" s="363">
        <v>13.2</v>
      </c>
      <c r="M135" s="363">
        <v>0.04</v>
      </c>
      <c r="N135" s="3"/>
      <c r="AC135" s="40"/>
      <c r="AD135" s="4"/>
      <c r="AE135" s="21"/>
      <c r="AF135" s="21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14:67" ht="15">
      <c r="N136" s="3"/>
      <c r="AC136" s="21"/>
      <c r="AD136" s="4"/>
      <c r="AE136" s="21"/>
      <c r="AF136" s="21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14:67" ht="15">
      <c r="N137" s="3"/>
      <c r="AC137" s="40"/>
      <c r="AD137" s="4"/>
      <c r="AE137" s="21"/>
      <c r="AF137" s="21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.75">
      <c r="B138" s="78" t="s">
        <v>883</v>
      </c>
      <c r="E138" s="1"/>
      <c r="J138" s="252"/>
      <c r="K138" s="246"/>
      <c r="N138" s="3"/>
      <c r="AC138" s="21"/>
      <c r="AD138" s="4"/>
      <c r="AE138" s="21"/>
      <c r="AF138" s="21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176" t="s">
        <v>21</v>
      </c>
      <c r="C139" s="142"/>
      <c r="D139" s="142"/>
      <c r="E139" s="578" t="s">
        <v>442</v>
      </c>
      <c r="F139" s="393" t="s">
        <v>23</v>
      </c>
      <c r="G139" s="142"/>
      <c r="H139" s="142"/>
      <c r="I139" s="142"/>
      <c r="J139" s="179" t="s">
        <v>443</v>
      </c>
      <c r="K139" s="142"/>
      <c r="L139" s="142"/>
      <c r="M139" s="166"/>
      <c r="N139" s="3"/>
      <c r="AC139" s="21"/>
      <c r="AD139" s="4"/>
      <c r="AE139" s="21"/>
      <c r="AF139" s="58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182" t="s">
        <v>27</v>
      </c>
      <c r="C140" s="60" t="s">
        <v>28</v>
      </c>
      <c r="D140" s="61" t="s">
        <v>29</v>
      </c>
      <c r="E140" s="577" t="s">
        <v>30</v>
      </c>
      <c r="F140" s="526" t="s">
        <v>31</v>
      </c>
      <c r="G140" s="515" t="s">
        <v>32</v>
      </c>
      <c r="H140" s="290" t="s">
        <v>33</v>
      </c>
      <c r="I140" s="290" t="s">
        <v>34</v>
      </c>
      <c r="J140" s="515" t="s">
        <v>35</v>
      </c>
      <c r="K140" s="290" t="s">
        <v>36</v>
      </c>
      <c r="L140" s="527" t="s">
        <v>37</v>
      </c>
      <c r="M140" s="528" t="s">
        <v>38</v>
      </c>
      <c r="AC140" s="21"/>
      <c r="AD140" s="4"/>
      <c r="AE140" s="21"/>
      <c r="AF140" s="58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397" t="s">
        <v>39</v>
      </c>
      <c r="C141" s="230" t="s">
        <v>39</v>
      </c>
      <c r="D141" s="231" t="s">
        <v>39</v>
      </c>
      <c r="E141" s="575" t="s">
        <v>40</v>
      </c>
      <c r="F141" s="397" t="s">
        <v>41</v>
      </c>
      <c r="G141" s="230" t="s">
        <v>41</v>
      </c>
      <c r="H141" s="230" t="s">
        <v>41</v>
      </c>
      <c r="I141" s="230" t="s">
        <v>41</v>
      </c>
      <c r="J141" s="230" t="s">
        <v>41</v>
      </c>
      <c r="K141" s="230" t="s">
        <v>41</v>
      </c>
      <c r="L141" s="230" t="s">
        <v>41</v>
      </c>
      <c r="M141" s="398" t="s">
        <v>41</v>
      </c>
      <c r="AC141" s="40"/>
      <c r="AD141" s="4"/>
      <c r="AE141" s="21"/>
      <c r="AF141" s="58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">
      <c r="B142" s="363">
        <v>3.95</v>
      </c>
      <c r="C142" s="363">
        <v>0.425</v>
      </c>
      <c r="D142" s="363">
        <v>25.075</v>
      </c>
      <c r="E142" s="463">
        <v>119.93</v>
      </c>
      <c r="F142" s="504">
        <v>0.05</v>
      </c>
      <c r="G142" s="504">
        <v>0</v>
      </c>
      <c r="H142" s="504">
        <v>0</v>
      </c>
      <c r="I142" s="504">
        <v>0.65</v>
      </c>
      <c r="J142" s="363">
        <v>11.5</v>
      </c>
      <c r="K142" s="381">
        <v>43.5</v>
      </c>
      <c r="L142" s="363">
        <v>16.5</v>
      </c>
      <c r="M142" s="363">
        <v>0.05</v>
      </c>
      <c r="AC142" s="21"/>
      <c r="AD142" s="4"/>
      <c r="AE142" s="21"/>
      <c r="AF142" s="58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9:67" ht="15">
      <c r="AC143" s="21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14:67" ht="14.25">
      <c r="N144" s="3"/>
      <c r="AC144" s="4"/>
      <c r="AD144" s="58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5.75">
      <c r="B145" s="78" t="s">
        <v>1664</v>
      </c>
      <c r="E145" s="1"/>
      <c r="J145" s="252"/>
      <c r="K145" s="246"/>
      <c r="N145" s="3"/>
      <c r="AC145" s="4"/>
      <c r="AD145" s="4"/>
      <c r="AE145" s="4"/>
      <c r="AF145" s="77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5">
      <c r="B146" s="176" t="s">
        <v>21</v>
      </c>
      <c r="C146" s="142"/>
      <c r="D146" s="142"/>
      <c r="E146" s="578" t="s">
        <v>442</v>
      </c>
      <c r="F146" s="393" t="s">
        <v>23</v>
      </c>
      <c r="G146" s="142"/>
      <c r="H146" s="142"/>
      <c r="I146" s="142"/>
      <c r="J146" s="179" t="s">
        <v>443</v>
      </c>
      <c r="K146" s="142"/>
      <c r="L146" s="142"/>
      <c r="M146" s="166"/>
      <c r="N146" s="3"/>
      <c r="AC146" s="58"/>
      <c r="AD146" s="58"/>
      <c r="AE146" s="58"/>
      <c r="AF146" s="77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5">
      <c r="B147" s="182" t="s">
        <v>27</v>
      </c>
      <c r="C147" s="60" t="s">
        <v>28</v>
      </c>
      <c r="D147" s="61" t="s">
        <v>29</v>
      </c>
      <c r="E147" s="577" t="s">
        <v>30</v>
      </c>
      <c r="F147" s="526" t="s">
        <v>31</v>
      </c>
      <c r="G147" s="515" t="s">
        <v>32</v>
      </c>
      <c r="H147" s="290" t="s">
        <v>33</v>
      </c>
      <c r="I147" s="290" t="s">
        <v>34</v>
      </c>
      <c r="J147" s="515" t="s">
        <v>35</v>
      </c>
      <c r="K147" s="290" t="s">
        <v>36</v>
      </c>
      <c r="L147" s="527" t="s">
        <v>37</v>
      </c>
      <c r="M147" s="528" t="s">
        <v>38</v>
      </c>
      <c r="N147" s="3"/>
      <c r="AC147" s="58"/>
      <c r="AD147" s="58"/>
      <c r="AE147" s="58"/>
      <c r="AF147" s="77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8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4.25">
      <c r="B148" s="397" t="s">
        <v>39</v>
      </c>
      <c r="C148" s="230" t="s">
        <v>39</v>
      </c>
      <c r="D148" s="231" t="s">
        <v>39</v>
      </c>
      <c r="E148" s="575" t="s">
        <v>40</v>
      </c>
      <c r="F148" s="397" t="s">
        <v>41</v>
      </c>
      <c r="G148" s="230" t="s">
        <v>41</v>
      </c>
      <c r="H148" s="230" t="s">
        <v>41</v>
      </c>
      <c r="I148" s="230" t="s">
        <v>41</v>
      </c>
      <c r="J148" s="230" t="s">
        <v>41</v>
      </c>
      <c r="K148" s="230" t="s">
        <v>41</v>
      </c>
      <c r="L148" s="230" t="s">
        <v>41</v>
      </c>
      <c r="M148" s="398" t="s">
        <v>41</v>
      </c>
      <c r="N148" s="3"/>
      <c r="AC148" s="58"/>
      <c r="AD148" s="58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4.25">
      <c r="B149" s="363">
        <v>4.74</v>
      </c>
      <c r="C149" s="363">
        <v>0.51</v>
      </c>
      <c r="D149" s="363">
        <v>26.09</v>
      </c>
      <c r="E149" s="463">
        <v>127.91</v>
      </c>
      <c r="F149" s="504">
        <v>0.06</v>
      </c>
      <c r="G149" s="504">
        <v>0</v>
      </c>
      <c r="H149" s="504">
        <v>0</v>
      </c>
      <c r="I149" s="504">
        <v>0.78</v>
      </c>
      <c r="J149" s="363">
        <v>13.8</v>
      </c>
      <c r="K149" s="381">
        <v>52.2</v>
      </c>
      <c r="L149" s="363">
        <v>19.8</v>
      </c>
      <c r="M149" s="363">
        <v>0.06</v>
      </c>
      <c r="N149" s="3"/>
      <c r="AC149" s="4"/>
      <c r="AD149" s="4"/>
      <c r="AE149" s="77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8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14:67" ht="14.25">
      <c r="N150" s="3"/>
      <c r="AC150" s="4"/>
      <c r="AD150" s="4"/>
      <c r="AE150" s="4"/>
      <c r="AF150" s="77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8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14:67" ht="14.25">
      <c r="N151" s="3"/>
      <c r="AC151" s="58"/>
      <c r="AD151" s="58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5.75">
      <c r="B152" s="7" t="s">
        <v>42</v>
      </c>
      <c r="N152" s="3"/>
      <c r="AC152" s="58"/>
      <c r="AD152" s="58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">
      <c r="B153" s="73"/>
      <c r="C153" s="42" t="s">
        <v>53</v>
      </c>
      <c r="D153" s="73"/>
      <c r="E153" s="73"/>
      <c r="F153" s="73"/>
      <c r="G153" s="73"/>
      <c r="H153" s="73"/>
      <c r="N153" s="3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14:67" ht="14.25">
      <c r="N154" s="3"/>
      <c r="AC154" s="58"/>
      <c r="AD154" s="58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5.75">
      <c r="B155" s="7" t="s">
        <v>44</v>
      </c>
      <c r="N155" s="3"/>
      <c r="AC155" s="58"/>
      <c r="AD155" s="58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5">
      <c r="B156" s="42" t="s">
        <v>18</v>
      </c>
      <c r="E156" t="s">
        <v>1367</v>
      </c>
      <c r="N156" s="3"/>
      <c r="AC156" s="58"/>
      <c r="AD156" s="58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5:67" ht="14.25">
      <c r="E157" t="s">
        <v>48</v>
      </c>
      <c r="N157" s="3"/>
      <c r="AC157" s="58"/>
      <c r="AD157" s="58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14:67" ht="12.75">
      <c r="N158" s="3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5">
      <c r="B159" s="75" t="s">
        <v>43</v>
      </c>
      <c r="C159" s="73"/>
      <c r="D159" s="73"/>
      <c r="E159" s="73"/>
      <c r="F159" s="73"/>
      <c r="G159" s="73"/>
      <c r="H159" s="73"/>
      <c r="I159" s="73"/>
      <c r="J159" s="73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4.25">
      <c r="B160" t="s">
        <v>54</v>
      </c>
      <c r="C160" s="73"/>
      <c r="D160" s="73"/>
      <c r="E160" s="73"/>
      <c r="F160" s="73"/>
      <c r="G160" s="73"/>
      <c r="H160" s="73"/>
      <c r="I160" s="73"/>
      <c r="J160" s="73"/>
      <c r="K160" s="73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4.25">
      <c r="B161" t="s">
        <v>49</v>
      </c>
      <c r="C161" s="73"/>
      <c r="D161" s="73"/>
      <c r="E161" s="73"/>
      <c r="F161" s="73"/>
      <c r="G161" s="73"/>
      <c r="H161" s="73"/>
      <c r="I161" s="73"/>
      <c r="J161" s="73"/>
      <c r="N161" s="3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4.25">
      <c r="B162" s="73" t="s">
        <v>421</v>
      </c>
      <c r="C162" s="73"/>
      <c r="D162" s="73"/>
      <c r="E162" s="73"/>
      <c r="F162" s="73"/>
      <c r="G162" s="73"/>
      <c r="H162" s="73"/>
      <c r="N162" s="3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4.25">
      <c r="B163" t="s">
        <v>50</v>
      </c>
      <c r="C163" s="73"/>
      <c r="D163" s="73"/>
      <c r="E163" s="73"/>
      <c r="F163" s="73"/>
      <c r="G163" s="73"/>
      <c r="H163" s="73"/>
      <c r="N163" s="3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4.25">
      <c r="B164" t="s">
        <v>51</v>
      </c>
      <c r="C164" s="73"/>
      <c r="D164" s="73"/>
      <c r="E164" s="73"/>
      <c r="F164" s="73"/>
      <c r="G164" s="73"/>
      <c r="H164" s="73"/>
      <c r="N164" s="3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4:67" ht="13.5" customHeight="1">
      <c r="N165" s="3"/>
      <c r="AC165" s="58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2:67" ht="15" customHeight="1">
      <c r="B166" s="42" t="s">
        <v>317</v>
      </c>
      <c r="L166" t="s">
        <v>318</v>
      </c>
      <c r="N166" s="3"/>
      <c r="AC166" s="21"/>
      <c r="AD166" s="21"/>
      <c r="AE166" s="21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4:67" ht="15.75" customHeight="1">
      <c r="N167" s="3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4:67" ht="15.75" customHeight="1">
      <c r="N168" s="3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5:67" ht="15">
      <c r="E169" s="2" t="s">
        <v>0</v>
      </c>
      <c r="L169" s="337" t="s">
        <v>1</v>
      </c>
      <c r="M169" s="360">
        <v>59</v>
      </c>
      <c r="N169" s="3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14:67" ht="12.75">
      <c r="N170" s="3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:67" ht="15.75">
      <c r="B171" t="s">
        <v>3</v>
      </c>
      <c r="F171" s="7" t="s">
        <v>1468</v>
      </c>
      <c r="G171" s="7"/>
      <c r="H171" s="7"/>
      <c r="N171" s="3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:67" ht="15.75">
      <c r="B172" t="s">
        <v>1366</v>
      </c>
      <c r="N172" s="3"/>
      <c r="AC172" s="10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14:67" ht="12.75">
      <c r="N173" s="3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2:67" ht="15">
      <c r="B174" s="174"/>
      <c r="C174" s="142"/>
      <c r="D174" s="142"/>
      <c r="E174" s="194"/>
      <c r="F174" s="191"/>
      <c r="G174" s="191" t="s">
        <v>9</v>
      </c>
      <c r="H174" s="191"/>
      <c r="I174" s="191"/>
      <c r="J174" s="191"/>
      <c r="K174" s="191"/>
      <c r="L174" s="191"/>
      <c r="M174" s="192"/>
      <c r="N174" s="3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2:67" ht="15">
      <c r="B175" s="144" t="s">
        <v>10</v>
      </c>
      <c r="C175" s="16"/>
      <c r="D175" s="16"/>
      <c r="E175" s="23"/>
      <c r="F175" s="12"/>
      <c r="G175" s="12" t="s">
        <v>11</v>
      </c>
      <c r="H175" s="12"/>
      <c r="I175" s="12"/>
      <c r="J175" s="24"/>
      <c r="K175" s="12" t="s">
        <v>12</v>
      </c>
      <c r="L175" s="12"/>
      <c r="M175" s="214"/>
      <c r="N175" s="3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2:67" ht="15">
      <c r="B176" s="144"/>
      <c r="C176" s="16"/>
      <c r="D176" s="16"/>
      <c r="E176" s="23"/>
      <c r="F176" s="16" t="s">
        <v>13</v>
      </c>
      <c r="G176" s="34"/>
      <c r="H176" s="16" t="s">
        <v>14</v>
      </c>
      <c r="I176" s="16"/>
      <c r="J176" s="22" t="s">
        <v>15</v>
      </c>
      <c r="K176" s="16"/>
      <c r="L176" s="31" t="s">
        <v>16</v>
      </c>
      <c r="M176" s="193"/>
      <c r="N176" s="3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 ht="15">
      <c r="B177" s="164"/>
      <c r="C177" s="165"/>
      <c r="D177" s="165"/>
      <c r="E177" s="194"/>
      <c r="F177" s="209"/>
      <c r="G177" s="210"/>
      <c r="H177" s="209"/>
      <c r="I177" s="165"/>
      <c r="J177" s="209"/>
      <c r="K177" s="165"/>
      <c r="L177" s="164"/>
      <c r="M177" s="166"/>
      <c r="N177" s="3"/>
      <c r="AC177" s="4"/>
      <c r="AD177" s="4"/>
      <c r="AE177" s="4"/>
      <c r="AF177" s="4"/>
      <c r="AG177" s="21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 ht="15">
      <c r="B178" s="144" t="s">
        <v>1467</v>
      </c>
      <c r="C178" s="3"/>
      <c r="D178" s="3"/>
      <c r="E178" s="23"/>
      <c r="F178" s="22">
        <v>20</v>
      </c>
      <c r="G178" s="23"/>
      <c r="H178" s="22">
        <v>20</v>
      </c>
      <c r="I178" s="3"/>
      <c r="J178" s="22">
        <v>2</v>
      </c>
      <c r="K178" s="3"/>
      <c r="L178" s="144">
        <v>2</v>
      </c>
      <c r="M178" s="167"/>
      <c r="N178" s="3"/>
      <c r="AC178" s="21"/>
      <c r="AD178" s="21"/>
      <c r="AE178" s="21"/>
      <c r="AF178" s="21"/>
      <c r="AG178" s="21"/>
      <c r="AH178" s="21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:67" ht="15.75">
      <c r="B179" s="150"/>
      <c r="C179" s="151" t="s">
        <v>19</v>
      </c>
      <c r="D179" s="151"/>
      <c r="E179" s="473">
        <v>20</v>
      </c>
      <c r="F179" s="154"/>
      <c r="G179" s="154"/>
      <c r="H179" s="155"/>
      <c r="I179" s="156"/>
      <c r="J179" s="154"/>
      <c r="K179" s="154"/>
      <c r="L179" s="474"/>
      <c r="M179" s="161"/>
      <c r="N179" s="3"/>
      <c r="AC179" s="21"/>
      <c r="AD179" s="21"/>
      <c r="AE179" s="21"/>
      <c r="AF179" s="21"/>
      <c r="AG179" s="21"/>
      <c r="AH179" s="21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:67" ht="15">
      <c r="B180" s="164"/>
      <c r="C180" s="165"/>
      <c r="D180" s="165"/>
      <c r="E180" s="194"/>
      <c r="F180" s="209"/>
      <c r="G180" s="210"/>
      <c r="H180" s="209"/>
      <c r="I180" s="165"/>
      <c r="J180" s="209"/>
      <c r="K180" s="165"/>
      <c r="L180" s="164"/>
      <c r="M180" s="166"/>
      <c r="N180" s="3"/>
      <c r="AC180" s="21"/>
      <c r="AD180" s="21"/>
      <c r="AE180" s="21"/>
      <c r="AF180" s="21"/>
      <c r="AG180" s="21"/>
      <c r="AH180" s="21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 ht="15.75">
      <c r="B181" s="144" t="s">
        <v>1467</v>
      </c>
      <c r="C181" s="3"/>
      <c r="D181" s="3"/>
      <c r="E181" s="23"/>
      <c r="F181" s="22">
        <v>30</v>
      </c>
      <c r="G181" s="23"/>
      <c r="H181" s="22">
        <v>30</v>
      </c>
      <c r="I181" s="3"/>
      <c r="J181" s="22">
        <v>3</v>
      </c>
      <c r="K181" s="3"/>
      <c r="L181" s="144">
        <v>3</v>
      </c>
      <c r="M181" s="167"/>
      <c r="N181" s="3"/>
      <c r="AC181" s="21"/>
      <c r="AD181" s="21"/>
      <c r="AE181" s="21"/>
      <c r="AF181" s="21"/>
      <c r="AG181" s="21"/>
      <c r="AH181" s="21"/>
      <c r="AI181" s="4"/>
      <c r="AJ181" s="4"/>
      <c r="AK181" s="10"/>
      <c r="AL181" s="10"/>
      <c r="AM181" s="10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:67" ht="15.75">
      <c r="B182" s="164"/>
      <c r="C182" s="465" t="s">
        <v>19</v>
      </c>
      <c r="D182" s="465"/>
      <c r="E182" s="619">
        <v>30</v>
      </c>
      <c r="F182" s="165"/>
      <c r="G182" s="165"/>
      <c r="H182" s="466"/>
      <c r="I182" s="210"/>
      <c r="J182" s="165"/>
      <c r="K182" s="165"/>
      <c r="L182" s="620"/>
      <c r="M182" s="143"/>
      <c r="N182" s="3"/>
      <c r="AC182" s="21"/>
      <c r="AD182" s="21"/>
      <c r="AE182" s="21"/>
      <c r="AF182" s="21"/>
      <c r="AG182" s="21"/>
      <c r="AH182" s="21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 ht="15">
      <c r="B183" s="164" t="s">
        <v>1467</v>
      </c>
      <c r="C183" s="142"/>
      <c r="D183" s="142"/>
      <c r="E183" s="194"/>
      <c r="F183" s="209">
        <v>40</v>
      </c>
      <c r="G183" s="194"/>
      <c r="H183" s="209">
        <v>40</v>
      </c>
      <c r="I183" s="142"/>
      <c r="J183" s="209">
        <v>4</v>
      </c>
      <c r="K183" s="142"/>
      <c r="L183" s="164">
        <v>4</v>
      </c>
      <c r="M183" s="166"/>
      <c r="N183" s="3"/>
      <c r="AC183" s="21"/>
      <c r="AD183" s="21"/>
      <c r="AE183" s="21"/>
      <c r="AF183" s="21"/>
      <c r="AG183" s="21"/>
      <c r="AH183" s="21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:67" ht="15.75">
      <c r="B184" s="150"/>
      <c r="C184" s="151" t="s">
        <v>19</v>
      </c>
      <c r="D184" s="151"/>
      <c r="E184" s="473">
        <v>40</v>
      </c>
      <c r="F184" s="154"/>
      <c r="G184" s="154"/>
      <c r="H184" s="155"/>
      <c r="I184" s="156"/>
      <c r="J184" s="154"/>
      <c r="K184" s="154"/>
      <c r="L184" s="474"/>
      <c r="M184" s="161"/>
      <c r="N184" s="3"/>
      <c r="AC184" s="21"/>
      <c r="AD184" s="21"/>
      <c r="AE184" s="21"/>
      <c r="AF184" s="21"/>
      <c r="AG184" s="21"/>
      <c r="AH184" s="21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:67" ht="15">
      <c r="B185" s="164" t="s">
        <v>1467</v>
      </c>
      <c r="C185" s="142"/>
      <c r="D185" s="142"/>
      <c r="E185" s="194"/>
      <c r="F185" s="209">
        <v>50</v>
      </c>
      <c r="G185" s="194"/>
      <c r="H185" s="209">
        <v>50</v>
      </c>
      <c r="I185" s="142"/>
      <c r="J185" s="209">
        <v>5</v>
      </c>
      <c r="K185" s="142"/>
      <c r="L185" s="164">
        <v>5</v>
      </c>
      <c r="M185" s="166"/>
      <c r="N185" s="3"/>
      <c r="AC185" s="21"/>
      <c r="AD185" s="21"/>
      <c r="AE185" s="21"/>
      <c r="AF185" s="21"/>
      <c r="AG185" s="21"/>
      <c r="AH185" s="21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:67" ht="15.75">
      <c r="B186" s="150"/>
      <c r="C186" s="151" t="s">
        <v>19</v>
      </c>
      <c r="D186" s="151"/>
      <c r="E186" s="473">
        <v>50</v>
      </c>
      <c r="F186" s="154"/>
      <c r="G186" s="154"/>
      <c r="H186" s="155"/>
      <c r="I186" s="156"/>
      <c r="J186" s="154"/>
      <c r="K186" s="154"/>
      <c r="L186" s="474"/>
      <c r="M186" s="161"/>
      <c r="N186" s="3"/>
      <c r="AC186" s="21"/>
      <c r="AD186" s="21"/>
      <c r="AE186" s="21"/>
      <c r="AF186" s="21"/>
      <c r="AG186" s="21"/>
      <c r="AH186" s="21"/>
      <c r="AI186" s="4"/>
      <c r="AJ186" s="21"/>
      <c r="AK186" s="21"/>
      <c r="AL186" s="21"/>
      <c r="AM186" s="21"/>
      <c r="AN186" s="21"/>
      <c r="AO186" s="21"/>
      <c r="AP186" s="21"/>
      <c r="AQ186" s="21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2:67" ht="15.75">
      <c r="B187" s="7" t="s">
        <v>20</v>
      </c>
      <c r="N187" s="3"/>
      <c r="AC187" s="4"/>
      <c r="AD187" s="4"/>
      <c r="AE187" s="4"/>
      <c r="AF187" s="4"/>
      <c r="AG187" s="21"/>
      <c r="AH187" s="4"/>
      <c r="AI187" s="4"/>
      <c r="AJ187" s="21"/>
      <c r="AK187" s="21"/>
      <c r="AL187" s="21"/>
      <c r="AM187" s="21"/>
      <c r="AN187" s="21"/>
      <c r="AO187" s="21"/>
      <c r="AP187" s="21"/>
      <c r="AQ187" s="21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:67" ht="15.75">
      <c r="B188" s="79" t="s">
        <v>531</v>
      </c>
      <c r="C188" s="1"/>
      <c r="D188" s="1"/>
      <c r="E188" s="1"/>
      <c r="F188" s="1"/>
      <c r="G188" s="1"/>
      <c r="N188" s="3"/>
      <c r="AC188" s="21"/>
      <c r="AD188" s="21"/>
      <c r="AE188" s="4"/>
      <c r="AF188" s="4"/>
      <c r="AG188" s="21"/>
      <c r="AH188" s="4"/>
      <c r="AI188" s="4"/>
      <c r="AJ188" s="21"/>
      <c r="AK188" s="21"/>
      <c r="AL188" s="21"/>
      <c r="AM188" s="21"/>
      <c r="AN188" s="21"/>
      <c r="AO188" s="21"/>
      <c r="AP188" s="21"/>
      <c r="AQ188" s="21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:67" ht="15">
      <c r="B189" s="579" t="s">
        <v>21</v>
      </c>
      <c r="C189" s="580"/>
      <c r="D189" s="580"/>
      <c r="E189" s="578" t="s">
        <v>442</v>
      </c>
      <c r="F189" s="581" t="s">
        <v>23</v>
      </c>
      <c r="G189" s="580"/>
      <c r="H189" s="142"/>
      <c r="I189" s="142"/>
      <c r="J189" s="179" t="s">
        <v>443</v>
      </c>
      <c r="K189" s="142"/>
      <c r="L189" s="142"/>
      <c r="M189" s="166"/>
      <c r="AC189" s="4"/>
      <c r="AD189" s="4"/>
      <c r="AE189" s="4"/>
      <c r="AF189" s="4"/>
      <c r="AG189" s="21"/>
      <c r="AH189" s="21"/>
      <c r="AI189" s="4"/>
      <c r="AJ189" s="21"/>
      <c r="AK189" s="21"/>
      <c r="AL189" s="21"/>
      <c r="AM189" s="21"/>
      <c r="AN189" s="21"/>
      <c r="AO189" s="21"/>
      <c r="AP189" s="21"/>
      <c r="AQ189" s="21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:67" ht="15">
      <c r="B190" s="582" t="s">
        <v>27</v>
      </c>
      <c r="C190" s="583" t="s">
        <v>28</v>
      </c>
      <c r="D190" s="584" t="s">
        <v>29</v>
      </c>
      <c r="E190" s="577" t="s">
        <v>30</v>
      </c>
      <c r="F190" s="585" t="s">
        <v>31</v>
      </c>
      <c r="G190" s="586" t="s">
        <v>32</v>
      </c>
      <c r="H190" s="290" t="s">
        <v>33</v>
      </c>
      <c r="I190" s="290" t="s">
        <v>34</v>
      </c>
      <c r="J190" s="515" t="s">
        <v>35</v>
      </c>
      <c r="K190" s="290" t="s">
        <v>36</v>
      </c>
      <c r="L190" s="527" t="s">
        <v>37</v>
      </c>
      <c r="M190" s="528" t="s">
        <v>38</v>
      </c>
      <c r="AC190" s="4"/>
      <c r="AD190" s="4"/>
      <c r="AE190" s="21"/>
      <c r="AF190" s="21"/>
      <c r="AG190" s="21"/>
      <c r="AH190" s="4"/>
      <c r="AI190" s="4"/>
      <c r="AJ190" s="21"/>
      <c r="AK190" s="21"/>
      <c r="AL190" s="21"/>
      <c r="AM190" s="21"/>
      <c r="AN190" s="21"/>
      <c r="AO190" s="21"/>
      <c r="AP190" s="21"/>
      <c r="AQ190" s="21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:67" ht="15">
      <c r="B191" s="573"/>
      <c r="C191" s="510"/>
      <c r="D191" s="574"/>
      <c r="E191" s="575" t="s">
        <v>40</v>
      </c>
      <c r="F191" s="573"/>
      <c r="G191" s="510"/>
      <c r="H191" s="230"/>
      <c r="I191" s="230"/>
      <c r="J191" s="230"/>
      <c r="K191" s="230"/>
      <c r="L191" s="230"/>
      <c r="M191" s="398" t="s">
        <v>41</v>
      </c>
      <c r="AC191" s="4"/>
      <c r="AD191" s="4"/>
      <c r="AE191" s="21"/>
      <c r="AF191" s="21"/>
      <c r="AG191" s="21"/>
      <c r="AH191" s="4"/>
      <c r="AI191" s="4"/>
      <c r="AJ191" s="21"/>
      <c r="AK191" s="21"/>
      <c r="AL191" s="21"/>
      <c r="AM191" s="21"/>
      <c r="AN191" s="21"/>
      <c r="AO191" s="21"/>
      <c r="AP191" s="21"/>
      <c r="AQ191" s="21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:67" ht="15">
      <c r="B192" s="363">
        <v>1.12</v>
      </c>
      <c r="C192" s="363">
        <v>0.22</v>
      </c>
      <c r="D192" s="363">
        <v>9.88</v>
      </c>
      <c r="E192" s="463">
        <v>45.98</v>
      </c>
      <c r="F192" s="363">
        <v>0.02</v>
      </c>
      <c r="G192" s="363">
        <v>0</v>
      </c>
      <c r="H192" s="363">
        <v>0</v>
      </c>
      <c r="I192" s="363">
        <v>0.18</v>
      </c>
      <c r="J192" s="363">
        <v>4.6</v>
      </c>
      <c r="K192" s="363">
        <v>21.2</v>
      </c>
      <c r="L192" s="363">
        <v>5</v>
      </c>
      <c r="M192" s="363">
        <v>0.062</v>
      </c>
      <c r="AC192" s="4"/>
      <c r="AD192" s="4"/>
      <c r="AE192" s="21"/>
      <c r="AF192" s="21"/>
      <c r="AG192" s="4"/>
      <c r="AH192" s="21"/>
      <c r="AI192" s="4"/>
      <c r="AJ192" s="21"/>
      <c r="AK192" s="21"/>
      <c r="AL192" s="21"/>
      <c r="AM192" s="21"/>
      <c r="AN192" s="21"/>
      <c r="AO192" s="21"/>
      <c r="AP192" s="21"/>
      <c r="AQ192" s="21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:67" ht="15.75">
      <c r="B193" s="79" t="s">
        <v>445</v>
      </c>
      <c r="C193" s="1"/>
      <c r="D193" s="1"/>
      <c r="E193" s="1"/>
      <c r="F193" s="1"/>
      <c r="G193" s="1"/>
      <c r="J193" s="252"/>
      <c r="K193" s="246"/>
      <c r="AC193" s="40"/>
      <c r="AD193" s="4"/>
      <c r="AE193" s="21"/>
      <c r="AF193" s="21"/>
      <c r="AG193" s="4"/>
      <c r="AH193" s="4"/>
      <c r="AI193" s="4"/>
      <c r="AJ193" s="21"/>
      <c r="AK193" s="21"/>
      <c r="AL193" s="21"/>
      <c r="AM193" s="21"/>
      <c r="AN193" s="21"/>
      <c r="AO193" s="21"/>
      <c r="AP193" s="21"/>
      <c r="AQ193" s="21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:67" ht="15">
      <c r="B194" s="579" t="s">
        <v>21</v>
      </c>
      <c r="C194" s="580"/>
      <c r="D194" s="580"/>
      <c r="E194" s="578" t="s">
        <v>442</v>
      </c>
      <c r="F194" s="581" t="s">
        <v>23</v>
      </c>
      <c r="G194" s="580"/>
      <c r="H194" s="142"/>
      <c r="I194" s="142"/>
      <c r="J194" s="179" t="s">
        <v>443</v>
      </c>
      <c r="K194" s="142"/>
      <c r="L194" s="142"/>
      <c r="M194" s="166"/>
      <c r="AC194" s="21"/>
      <c r="AD194" s="4"/>
      <c r="AE194" s="21"/>
      <c r="AF194" s="21"/>
      <c r="AG194" s="4"/>
      <c r="AH194" s="21"/>
      <c r="AI194" s="4"/>
      <c r="AJ194" s="21"/>
      <c r="AK194" s="21"/>
      <c r="AL194" s="21"/>
      <c r="AM194" s="21"/>
      <c r="AN194" s="21"/>
      <c r="AO194" s="21"/>
      <c r="AP194" s="21"/>
      <c r="AQ194" s="21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:67" ht="15">
      <c r="B195" s="582" t="s">
        <v>27</v>
      </c>
      <c r="C195" s="583" t="s">
        <v>28</v>
      </c>
      <c r="D195" s="584" t="s">
        <v>29</v>
      </c>
      <c r="E195" s="577" t="s">
        <v>30</v>
      </c>
      <c r="F195" s="585" t="s">
        <v>31</v>
      </c>
      <c r="G195" s="586" t="s">
        <v>32</v>
      </c>
      <c r="H195" s="290" t="s">
        <v>33</v>
      </c>
      <c r="I195" s="290" t="s">
        <v>34</v>
      </c>
      <c r="J195" s="515" t="s">
        <v>35</v>
      </c>
      <c r="K195" s="290" t="s">
        <v>36</v>
      </c>
      <c r="L195" s="527" t="s">
        <v>37</v>
      </c>
      <c r="M195" s="528" t="s">
        <v>38</v>
      </c>
      <c r="AC195" s="40"/>
      <c r="AD195" s="4"/>
      <c r="AE195" s="21"/>
      <c r="AF195" s="21"/>
      <c r="AG195" s="4"/>
      <c r="AH195" s="4"/>
      <c r="AI195" s="4"/>
      <c r="AJ195" s="21"/>
      <c r="AK195" s="21"/>
      <c r="AL195" s="21"/>
      <c r="AM195" s="21"/>
      <c r="AN195" s="21"/>
      <c r="AO195" s="21"/>
      <c r="AP195" s="21"/>
      <c r="AQ195" s="21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:67" ht="15">
      <c r="B196" s="573" t="s">
        <v>39</v>
      </c>
      <c r="C196" s="510" t="s">
        <v>39</v>
      </c>
      <c r="D196" s="574" t="s">
        <v>39</v>
      </c>
      <c r="E196" s="575" t="s">
        <v>40</v>
      </c>
      <c r="F196" s="573" t="s">
        <v>41</v>
      </c>
      <c r="G196" s="510" t="s">
        <v>41</v>
      </c>
      <c r="H196" s="230" t="s">
        <v>41</v>
      </c>
      <c r="I196" s="230" t="s">
        <v>41</v>
      </c>
      <c r="J196" s="230" t="s">
        <v>41</v>
      </c>
      <c r="K196" s="230" t="s">
        <v>41</v>
      </c>
      <c r="L196" s="230" t="s">
        <v>41</v>
      </c>
      <c r="M196" s="398" t="s">
        <v>41</v>
      </c>
      <c r="AC196" s="21"/>
      <c r="AD196" s="4"/>
      <c r="AE196" s="21"/>
      <c r="AF196" s="21"/>
      <c r="AG196" s="4"/>
      <c r="AH196" s="21"/>
      <c r="AI196" s="4"/>
      <c r="AJ196" s="21"/>
      <c r="AK196" s="21"/>
      <c r="AL196" s="21"/>
      <c r="AM196" s="21"/>
      <c r="AN196" s="21"/>
      <c r="AO196" s="21"/>
      <c r="AP196" s="21"/>
      <c r="AQ196" s="21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:67" ht="15">
      <c r="B197" s="363">
        <v>1.68</v>
      </c>
      <c r="C197" s="363">
        <v>0.33</v>
      </c>
      <c r="D197" s="363">
        <v>14.82</v>
      </c>
      <c r="E197" s="463">
        <v>68.97</v>
      </c>
      <c r="F197" s="363">
        <v>0.03</v>
      </c>
      <c r="G197" s="363">
        <v>0</v>
      </c>
      <c r="H197" s="363">
        <v>0</v>
      </c>
      <c r="I197" s="363">
        <v>0.27</v>
      </c>
      <c r="J197" s="363">
        <v>6.9</v>
      </c>
      <c r="K197" s="363">
        <v>31.8</v>
      </c>
      <c r="L197" s="363">
        <v>7.5</v>
      </c>
      <c r="M197" s="363">
        <v>0.093</v>
      </c>
      <c r="AC197" s="21"/>
      <c r="AD197" s="4"/>
      <c r="AE197" s="21"/>
      <c r="AF197" s="21"/>
      <c r="AG197" s="4"/>
      <c r="AH197" s="4"/>
      <c r="AI197" s="4"/>
      <c r="AJ197" s="21"/>
      <c r="AK197" s="21"/>
      <c r="AL197" s="21"/>
      <c r="AM197" s="21"/>
      <c r="AN197" s="21"/>
      <c r="AO197" s="21"/>
      <c r="AP197" s="21"/>
      <c r="AQ197" s="21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:67" ht="15.75">
      <c r="B198" s="79" t="s">
        <v>1665</v>
      </c>
      <c r="C198" s="1"/>
      <c r="D198" s="1"/>
      <c r="E198" s="1"/>
      <c r="F198" s="1"/>
      <c r="G198" s="1"/>
      <c r="J198" s="252"/>
      <c r="K198" s="246"/>
      <c r="AC198" s="21"/>
      <c r="AD198" s="4"/>
      <c r="AE198" s="21"/>
      <c r="AF198" s="58"/>
      <c r="AG198" s="4"/>
      <c r="AH198" s="21"/>
      <c r="AI198" s="4"/>
      <c r="AJ198" s="21"/>
      <c r="AK198" s="21"/>
      <c r="AL198" s="21"/>
      <c r="AM198" s="21"/>
      <c r="AN198" s="21"/>
      <c r="AO198" s="21"/>
      <c r="AP198" s="21"/>
      <c r="AQ198" s="21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:67" ht="15">
      <c r="B199" s="579" t="s">
        <v>21</v>
      </c>
      <c r="C199" s="580"/>
      <c r="D199" s="580"/>
      <c r="E199" s="578" t="s">
        <v>442</v>
      </c>
      <c r="F199" s="581" t="s">
        <v>23</v>
      </c>
      <c r="G199" s="580"/>
      <c r="H199" s="142"/>
      <c r="I199" s="142"/>
      <c r="J199" s="179" t="s">
        <v>443</v>
      </c>
      <c r="K199" s="142"/>
      <c r="L199" s="142"/>
      <c r="M199" s="166"/>
      <c r="AC199" s="40"/>
      <c r="AD199" s="4"/>
      <c r="AE199" s="21"/>
      <c r="AF199" s="58"/>
      <c r="AG199" s="4"/>
      <c r="AH199" s="21"/>
      <c r="AI199" s="4"/>
      <c r="AJ199" s="21"/>
      <c r="AK199" s="21"/>
      <c r="AL199" s="21"/>
      <c r="AM199" s="21"/>
      <c r="AN199" s="21"/>
      <c r="AO199" s="21"/>
      <c r="AP199" s="21"/>
      <c r="AQ199" s="21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:67" ht="15">
      <c r="B200" s="582" t="s">
        <v>27</v>
      </c>
      <c r="C200" s="583" t="s">
        <v>28</v>
      </c>
      <c r="D200" s="584" t="s">
        <v>29</v>
      </c>
      <c r="E200" s="577" t="s">
        <v>30</v>
      </c>
      <c r="F200" s="585" t="s">
        <v>31</v>
      </c>
      <c r="G200" s="586" t="s">
        <v>32</v>
      </c>
      <c r="H200" s="290" t="s">
        <v>33</v>
      </c>
      <c r="I200" s="290" t="s">
        <v>34</v>
      </c>
      <c r="J200" s="515" t="s">
        <v>35</v>
      </c>
      <c r="K200" s="290" t="s">
        <v>36</v>
      </c>
      <c r="L200" s="527" t="s">
        <v>37</v>
      </c>
      <c r="M200" s="528" t="s">
        <v>38</v>
      </c>
      <c r="AC200" s="21"/>
      <c r="AD200" s="4"/>
      <c r="AE200" s="21"/>
      <c r="AF200" s="58"/>
      <c r="AG200" s="4"/>
      <c r="AH200" s="4"/>
      <c r="AI200" s="58"/>
      <c r="AJ200" s="21"/>
      <c r="AK200" s="21"/>
      <c r="AL200" s="21"/>
      <c r="AM200" s="21"/>
      <c r="AN200" s="21"/>
      <c r="AO200" s="21"/>
      <c r="AP200" s="21"/>
      <c r="AQ200" s="21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2:67" ht="15">
      <c r="B201" s="573" t="s">
        <v>39</v>
      </c>
      <c r="C201" s="510" t="s">
        <v>39</v>
      </c>
      <c r="D201" s="574" t="s">
        <v>39</v>
      </c>
      <c r="E201" s="575" t="s">
        <v>40</v>
      </c>
      <c r="F201" s="573" t="s">
        <v>41</v>
      </c>
      <c r="G201" s="510" t="s">
        <v>41</v>
      </c>
      <c r="H201" s="230" t="s">
        <v>41</v>
      </c>
      <c r="I201" s="230" t="s">
        <v>41</v>
      </c>
      <c r="J201" s="230" t="s">
        <v>41</v>
      </c>
      <c r="K201" s="230" t="s">
        <v>41</v>
      </c>
      <c r="L201" s="230" t="s">
        <v>41</v>
      </c>
      <c r="M201" s="398" t="s">
        <v>41</v>
      </c>
      <c r="AC201" s="21"/>
      <c r="AD201" s="58"/>
      <c r="AE201" s="21"/>
      <c r="AF201" s="58"/>
      <c r="AG201" s="4"/>
      <c r="AH201" s="4"/>
      <c r="AI201" s="58"/>
      <c r="AJ201" s="21"/>
      <c r="AK201" s="21"/>
      <c r="AL201" s="21"/>
      <c r="AM201" s="21"/>
      <c r="AN201" s="21"/>
      <c r="AO201" s="21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2:67" ht="15.75">
      <c r="B202" s="363">
        <v>2.24</v>
      </c>
      <c r="C202" s="363">
        <v>0.44</v>
      </c>
      <c r="D202" s="363">
        <v>19.76</v>
      </c>
      <c r="E202" s="463">
        <v>91.96</v>
      </c>
      <c r="F202" s="363">
        <v>0.04</v>
      </c>
      <c r="G202" s="363">
        <v>0</v>
      </c>
      <c r="H202" s="363">
        <v>0</v>
      </c>
      <c r="I202" s="363">
        <v>0.36</v>
      </c>
      <c r="J202" s="363">
        <v>9.2</v>
      </c>
      <c r="K202" s="363">
        <v>42.4</v>
      </c>
      <c r="L202" s="363">
        <v>10</v>
      </c>
      <c r="M202" s="363">
        <v>0.124</v>
      </c>
      <c r="AC202" s="4"/>
      <c r="AD202" s="4"/>
      <c r="AE202" s="4"/>
      <c r="AF202" s="77"/>
      <c r="AG202" s="4"/>
      <c r="AH202" s="10"/>
      <c r="AI202" s="77"/>
      <c r="AJ202" s="4"/>
      <c r="AK202" s="4"/>
      <c r="AL202" s="4"/>
      <c r="AM202" s="21"/>
      <c r="AN202" s="21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 ht="15.75">
      <c r="B203" s="79" t="s">
        <v>1666</v>
      </c>
      <c r="C203" s="1"/>
      <c r="D203" s="1"/>
      <c r="E203" s="1"/>
      <c r="F203" s="1"/>
      <c r="G203" s="1"/>
      <c r="J203" s="252"/>
      <c r="K203" s="246"/>
      <c r="AC203" s="58"/>
      <c r="AD203" s="58"/>
      <c r="AE203" s="58"/>
      <c r="AF203" s="77"/>
      <c r="AG203" s="4"/>
      <c r="AH203" s="58"/>
      <c r="AI203" s="77"/>
      <c r="AJ203" s="4"/>
      <c r="AK203" s="4"/>
      <c r="AL203" s="4"/>
      <c r="AM203" s="21"/>
      <c r="AN203" s="21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2:67" ht="15">
      <c r="B204" s="579" t="s">
        <v>21</v>
      </c>
      <c r="C204" s="580"/>
      <c r="D204" s="580"/>
      <c r="E204" s="578" t="s">
        <v>442</v>
      </c>
      <c r="F204" s="581" t="s">
        <v>23</v>
      </c>
      <c r="G204" s="580"/>
      <c r="H204" s="142"/>
      <c r="I204" s="142"/>
      <c r="J204" s="179" t="s">
        <v>443</v>
      </c>
      <c r="K204" s="142"/>
      <c r="L204" s="142"/>
      <c r="M204" s="166"/>
      <c r="AC204" s="58"/>
      <c r="AD204" s="58"/>
      <c r="AE204" s="58"/>
      <c r="AF204" s="77"/>
      <c r="AG204" s="58"/>
      <c r="AH204" s="58"/>
      <c r="AI204" s="77"/>
      <c r="AJ204" s="4"/>
      <c r="AK204" s="4"/>
      <c r="AL204" s="4"/>
      <c r="AM204" s="21"/>
      <c r="AN204" s="21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:67" ht="15">
      <c r="B205" s="582" t="s">
        <v>27</v>
      </c>
      <c r="C205" s="583" t="s">
        <v>28</v>
      </c>
      <c r="D205" s="584" t="s">
        <v>29</v>
      </c>
      <c r="E205" s="577" t="s">
        <v>30</v>
      </c>
      <c r="F205" s="585" t="s">
        <v>31</v>
      </c>
      <c r="G205" s="586" t="s">
        <v>32</v>
      </c>
      <c r="H205" s="290" t="s">
        <v>33</v>
      </c>
      <c r="I205" s="290" t="s">
        <v>34</v>
      </c>
      <c r="J205" s="515" t="s">
        <v>35</v>
      </c>
      <c r="K205" s="290" t="s">
        <v>36</v>
      </c>
      <c r="L205" s="527" t="s">
        <v>37</v>
      </c>
      <c r="M205" s="528" t="s">
        <v>38</v>
      </c>
      <c r="AC205" s="58"/>
      <c r="AD205" s="58"/>
      <c r="AE205" s="58"/>
      <c r="AF205" s="4"/>
      <c r="AG205" s="4"/>
      <c r="AH205" s="58"/>
      <c r="AI205" s="4"/>
      <c r="AJ205" s="4"/>
      <c r="AK205" s="4"/>
      <c r="AL205" s="4"/>
      <c r="AM205" s="21"/>
      <c r="AN205" s="21"/>
      <c r="AO205" s="4"/>
      <c r="AP205" s="90"/>
      <c r="AQ205" s="90"/>
      <c r="AR205" s="90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2:67" ht="15">
      <c r="B206" s="573" t="s">
        <v>39</v>
      </c>
      <c r="C206" s="510" t="s">
        <v>39</v>
      </c>
      <c r="D206" s="574" t="s">
        <v>39</v>
      </c>
      <c r="E206" s="575" t="s">
        <v>40</v>
      </c>
      <c r="F206" s="573" t="s">
        <v>41</v>
      </c>
      <c r="G206" s="510" t="s">
        <v>41</v>
      </c>
      <c r="H206" s="230" t="s">
        <v>41</v>
      </c>
      <c r="I206" s="230" t="s">
        <v>41</v>
      </c>
      <c r="J206" s="230" t="s">
        <v>41</v>
      </c>
      <c r="K206" s="230" t="s">
        <v>41</v>
      </c>
      <c r="L206" s="230" t="s">
        <v>41</v>
      </c>
      <c r="M206" s="398" t="s">
        <v>41</v>
      </c>
      <c r="AC206" s="58"/>
      <c r="AD206" s="58"/>
      <c r="AE206" s="58"/>
      <c r="AF206" s="4"/>
      <c r="AG206" s="58"/>
      <c r="AH206" s="58"/>
      <c r="AI206" s="77"/>
      <c r="AJ206" s="4"/>
      <c r="AK206" s="4"/>
      <c r="AL206" s="4"/>
      <c r="AM206" s="21"/>
      <c r="AN206" s="21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2:67" ht="14.25">
      <c r="B207" s="363">
        <v>2.8</v>
      </c>
      <c r="C207" s="363">
        <v>0.55</v>
      </c>
      <c r="D207" s="363">
        <v>24.7</v>
      </c>
      <c r="E207" s="463">
        <v>114.95</v>
      </c>
      <c r="F207" s="363">
        <v>0.05</v>
      </c>
      <c r="G207" s="363">
        <v>0</v>
      </c>
      <c r="H207" s="363">
        <v>0</v>
      </c>
      <c r="I207" s="363">
        <v>0.45</v>
      </c>
      <c r="J207" s="363">
        <v>11.5</v>
      </c>
      <c r="K207" s="363">
        <v>53</v>
      </c>
      <c r="L207" s="363">
        <v>12.5</v>
      </c>
      <c r="M207" s="363">
        <v>0.155</v>
      </c>
      <c r="AC207" s="58"/>
      <c r="AD207" s="58"/>
      <c r="AE207" s="58"/>
      <c r="AF207" s="58"/>
      <c r="AG207" s="4"/>
      <c r="AH207" s="58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:67" ht="15.75">
      <c r="B208" s="7" t="s">
        <v>42</v>
      </c>
      <c r="AC208" s="58"/>
      <c r="AD208" s="58"/>
      <c r="AE208" s="58"/>
      <c r="AF208" s="58"/>
      <c r="AG208" s="58"/>
      <c r="AH208" s="58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:67" ht="15.75">
      <c r="B209" s="73"/>
      <c r="C209" s="42" t="s">
        <v>53</v>
      </c>
      <c r="D209" s="73"/>
      <c r="E209" s="73"/>
      <c r="F209" s="73"/>
      <c r="G209" s="73"/>
      <c r="H209" s="73"/>
      <c r="AC209" s="4"/>
      <c r="AD209" s="4"/>
      <c r="AE209" s="4"/>
      <c r="AF209" s="4"/>
      <c r="AG209" s="21"/>
      <c r="AH209" s="79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7:67" ht="15">
      <c r="AA210" s="42"/>
      <c r="AC210" s="4"/>
      <c r="AD210" s="4"/>
      <c r="AE210" s="4"/>
      <c r="AF210" s="4"/>
      <c r="AG210" s="4"/>
      <c r="AH210" s="81"/>
      <c r="AI210" s="4"/>
      <c r="AJ210" s="4"/>
      <c r="AK210" s="4"/>
      <c r="AL210" s="4"/>
      <c r="AM210" s="21"/>
      <c r="AN210" s="21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2:67" ht="15.75">
      <c r="B211" s="7" t="s">
        <v>44</v>
      </c>
      <c r="W211" s="289"/>
      <c r="X211" s="289"/>
      <c r="Y211" s="289"/>
      <c r="Z211" s="340"/>
      <c r="AA211" s="340"/>
      <c r="AC211" s="58"/>
      <c r="AD211" s="58"/>
      <c r="AE211" s="4"/>
      <c r="AF211" s="4"/>
      <c r="AG211" s="4"/>
      <c r="AH211" s="81"/>
      <c r="AI211" s="4"/>
      <c r="AJ211" s="4"/>
      <c r="AK211" s="4"/>
      <c r="AL211" s="4"/>
      <c r="AM211" s="21"/>
      <c r="AN211" s="21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:67" ht="15">
      <c r="B212" s="42" t="s">
        <v>52</v>
      </c>
      <c r="E212" t="s">
        <v>1368</v>
      </c>
      <c r="W212" s="520"/>
      <c r="X212" s="520"/>
      <c r="AC212" s="58"/>
      <c r="AD212" s="58"/>
      <c r="AE212" s="4"/>
      <c r="AF212" s="4"/>
      <c r="AG212" s="4"/>
      <c r="AH212" s="81"/>
      <c r="AI212" s="4"/>
      <c r="AJ212" s="4"/>
      <c r="AK212" s="4"/>
      <c r="AL212" s="4"/>
      <c r="AM212" s="21"/>
      <c r="AN212" s="21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2:67" ht="15">
      <c r="B213" s="340"/>
      <c r="C213" t="s">
        <v>48</v>
      </c>
      <c r="D213" s="73"/>
      <c r="E213" s="1022"/>
      <c r="F213" s="289"/>
      <c r="G213" s="289"/>
      <c r="H213" s="289"/>
      <c r="W213" s="73"/>
      <c r="X213" s="73"/>
      <c r="AC213" s="58"/>
      <c r="AD213" s="58"/>
      <c r="AE213" s="4"/>
      <c r="AF213" s="4"/>
      <c r="AG213" s="4"/>
      <c r="AH213" s="81"/>
      <c r="AI213" s="4"/>
      <c r="AJ213" s="4"/>
      <c r="AK213" s="4"/>
      <c r="AL213" s="4"/>
      <c r="AM213" s="4"/>
      <c r="AN213" s="4"/>
      <c r="AO213" s="4"/>
      <c r="AP213" s="4"/>
      <c r="AQ213" s="4"/>
      <c r="AR213" s="21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2:67" ht="15.75">
      <c r="B214" s="75" t="s">
        <v>43</v>
      </c>
      <c r="C214" s="73"/>
      <c r="D214" s="73"/>
      <c r="E214" s="73"/>
      <c r="F214" s="73"/>
      <c r="G214" s="73"/>
      <c r="H214" s="73"/>
      <c r="W214" s="73"/>
      <c r="X214" s="73"/>
      <c r="AC214" s="58"/>
      <c r="AD214" s="58"/>
      <c r="AE214" s="4"/>
      <c r="AF214" s="4"/>
      <c r="AG214" s="4"/>
      <c r="AH214" s="81"/>
      <c r="AI214" s="4"/>
      <c r="AJ214" s="4"/>
      <c r="AK214" s="4"/>
      <c r="AL214" s="4"/>
      <c r="AM214" s="4"/>
      <c r="AN214" s="4"/>
      <c r="AO214" s="4"/>
      <c r="AP214" s="4"/>
      <c r="AQ214" s="4"/>
      <c r="AR214" s="21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2:67" ht="15">
      <c r="B215" t="s">
        <v>54</v>
      </c>
      <c r="C215" s="73"/>
      <c r="D215" s="73"/>
      <c r="E215" s="73"/>
      <c r="F215" s="73"/>
      <c r="G215" s="73"/>
      <c r="H215" s="73"/>
      <c r="W215" s="73"/>
      <c r="X215" s="73"/>
      <c r="AC215" s="58"/>
      <c r="AD215" s="58"/>
      <c r="AE215" s="4"/>
      <c r="AF215" s="4"/>
      <c r="AG215" s="4"/>
      <c r="AH215" s="4"/>
      <c r="AI215" s="4"/>
      <c r="AJ215" s="21"/>
      <c r="AK215" s="21"/>
      <c r="AL215" s="21"/>
      <c r="AM215" s="21"/>
      <c r="AN215" s="21"/>
      <c r="AO215" s="21"/>
      <c r="AP215" s="21"/>
      <c r="AQ215" s="21"/>
      <c r="AR215" s="21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2:67" ht="15">
      <c r="B216" t="s">
        <v>49</v>
      </c>
      <c r="C216" s="73"/>
      <c r="D216" s="73"/>
      <c r="E216" s="73"/>
      <c r="F216" s="73"/>
      <c r="G216" s="73"/>
      <c r="H216" s="73"/>
      <c r="AC216" s="58"/>
      <c r="AD216" s="58"/>
      <c r="AE216" s="4"/>
      <c r="AF216" s="4"/>
      <c r="AG216" s="4"/>
      <c r="AH216" s="4"/>
      <c r="AI216" s="4"/>
      <c r="AJ216" s="21"/>
      <c r="AK216" s="21"/>
      <c r="AL216" s="21"/>
      <c r="AM216" s="21"/>
      <c r="AN216" s="21"/>
      <c r="AO216" s="21"/>
      <c r="AP216" s="21"/>
      <c r="AQ216" s="21"/>
      <c r="AR216" s="21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2:67" ht="15">
      <c r="B217" s="73" t="s">
        <v>419</v>
      </c>
      <c r="C217" s="73"/>
      <c r="D217" s="73"/>
      <c r="E217" s="73"/>
      <c r="F217" s="73"/>
      <c r="G217" s="73"/>
      <c r="H217" s="73"/>
      <c r="AC217" s="4"/>
      <c r="AD217" s="4"/>
      <c r="AE217" s="4"/>
      <c r="AF217" s="4"/>
      <c r="AG217" s="4"/>
      <c r="AH217" s="4"/>
      <c r="AI217" s="4"/>
      <c r="AJ217" s="21"/>
      <c r="AK217" s="21"/>
      <c r="AL217" s="21"/>
      <c r="AM217" s="21"/>
      <c r="AN217" s="21"/>
      <c r="AO217" s="21"/>
      <c r="AP217" s="21"/>
      <c r="AQ217" s="21"/>
      <c r="AR217" s="21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2:67" ht="15">
      <c r="B218" t="s">
        <v>50</v>
      </c>
      <c r="C218" s="73"/>
      <c r="D218" s="73"/>
      <c r="E218" s="73"/>
      <c r="F218" s="73"/>
      <c r="G218" s="73"/>
      <c r="H218" s="73"/>
      <c r="AC218" s="4"/>
      <c r="AD218" s="4"/>
      <c r="AE218" s="4"/>
      <c r="AF218" s="4"/>
      <c r="AG218" s="4"/>
      <c r="AH218" s="4"/>
      <c r="AI218" s="4"/>
      <c r="AJ218" s="21"/>
      <c r="AK218" s="21"/>
      <c r="AL218" s="21"/>
      <c r="AM218" s="21"/>
      <c r="AN218" s="21"/>
      <c r="AO218" s="21"/>
      <c r="AP218" s="21"/>
      <c r="AQ218" s="21"/>
      <c r="AR218" s="21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2:67" ht="15">
      <c r="B219" t="s">
        <v>51</v>
      </c>
      <c r="C219" s="73"/>
      <c r="D219" s="73"/>
      <c r="E219" s="73"/>
      <c r="F219" s="73"/>
      <c r="G219" s="73"/>
      <c r="H219" s="73"/>
      <c r="O219" s="3"/>
      <c r="AB219" s="4"/>
      <c r="AC219" s="4"/>
      <c r="AD219" s="4"/>
      <c r="AE219" s="4"/>
      <c r="AF219" s="4"/>
      <c r="AG219" s="4"/>
      <c r="AH219" s="4"/>
      <c r="AI219" s="4"/>
      <c r="AJ219" s="21"/>
      <c r="AK219" s="21"/>
      <c r="AL219" s="21"/>
      <c r="AM219" s="21"/>
      <c r="AN219" s="21"/>
      <c r="AO219" s="21"/>
      <c r="AP219" s="21"/>
      <c r="AQ219" s="21"/>
      <c r="AR219" s="21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ht="14.25">
      <c r="O220" s="74"/>
    </row>
    <row r="221" spans="2:15" ht="15">
      <c r="B221" s="42" t="s">
        <v>317</v>
      </c>
      <c r="L221" t="s">
        <v>318</v>
      </c>
      <c r="O221" s="74"/>
    </row>
    <row r="222" ht="15">
      <c r="O222" s="79"/>
    </row>
    <row r="223" ht="15">
      <c r="O223" s="16"/>
    </row>
    <row r="224" spans="15:26" ht="12.75"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4:12" ht="15">
      <c r="D225" s="2" t="s">
        <v>0</v>
      </c>
      <c r="J225" s="2"/>
      <c r="K225" s="443" t="s">
        <v>1</v>
      </c>
      <c r="L225" s="360">
        <v>60</v>
      </c>
    </row>
    <row r="227" spans="2:8" ht="15.75">
      <c r="B227" t="s">
        <v>3</v>
      </c>
      <c r="F227" s="7" t="s">
        <v>534</v>
      </c>
      <c r="G227" s="7"/>
      <c r="H227" s="7"/>
    </row>
    <row r="228" ht="12.75">
      <c r="B228" t="s">
        <v>5</v>
      </c>
    </row>
    <row r="229" ht="12.75">
      <c r="B229" t="s">
        <v>6</v>
      </c>
    </row>
    <row r="230" ht="12.75">
      <c r="C230" t="s">
        <v>7</v>
      </c>
    </row>
    <row r="231" ht="12.75">
      <c r="D231" t="s">
        <v>8</v>
      </c>
    </row>
    <row r="232" spans="2:13" ht="15">
      <c r="B232" s="281"/>
      <c r="C232" s="6"/>
      <c r="D232" s="6"/>
      <c r="E232" s="19"/>
      <c r="F232" s="12"/>
      <c r="G232" s="12" t="s">
        <v>9</v>
      </c>
      <c r="H232" s="12"/>
      <c r="I232" s="12"/>
      <c r="J232" s="12"/>
      <c r="K232" s="12"/>
      <c r="L232" s="12"/>
      <c r="M232" s="20"/>
    </row>
    <row r="233" spans="2:13" ht="15">
      <c r="B233" s="22" t="s">
        <v>10</v>
      </c>
      <c r="C233" s="42"/>
      <c r="D233" s="42"/>
      <c r="E233" s="23"/>
      <c r="F233" s="12"/>
      <c r="G233" s="12" t="s">
        <v>11</v>
      </c>
      <c r="H233" s="12"/>
      <c r="I233" s="12"/>
      <c r="J233" s="24"/>
      <c r="K233" s="12" t="s">
        <v>12</v>
      </c>
      <c r="L233" s="12"/>
      <c r="M233" s="25"/>
    </row>
    <row r="234" spans="2:13" ht="15">
      <c r="B234" s="27"/>
      <c r="C234" s="28"/>
      <c r="D234" s="28"/>
      <c r="E234" s="29"/>
      <c r="F234" s="16" t="s">
        <v>13</v>
      </c>
      <c r="G234" s="34"/>
      <c r="H234" s="16" t="s">
        <v>14</v>
      </c>
      <c r="I234" s="16"/>
      <c r="J234" s="22" t="s">
        <v>15</v>
      </c>
      <c r="K234" s="16"/>
      <c r="L234" s="31" t="s">
        <v>16</v>
      </c>
      <c r="M234" s="32"/>
    </row>
    <row r="235" spans="2:13" ht="15">
      <c r="B235" s="164"/>
      <c r="C235" s="165"/>
      <c r="D235" s="165"/>
      <c r="E235" s="194"/>
      <c r="F235" s="209"/>
      <c r="G235" s="210"/>
      <c r="H235" s="209"/>
      <c r="I235" s="165"/>
      <c r="J235" s="209"/>
      <c r="K235" s="165"/>
      <c r="L235" s="164"/>
      <c r="M235" s="166"/>
    </row>
    <row r="236" spans="2:13" ht="15">
      <c r="B236" s="144" t="s">
        <v>1469</v>
      </c>
      <c r="C236" s="3"/>
      <c r="D236" s="3"/>
      <c r="E236" s="23"/>
      <c r="F236" s="22">
        <v>30</v>
      </c>
      <c r="G236" s="23"/>
      <c r="H236" s="22">
        <v>30</v>
      </c>
      <c r="I236" s="3"/>
      <c r="J236" s="22">
        <v>3</v>
      </c>
      <c r="K236" s="3"/>
      <c r="L236" s="144">
        <v>3</v>
      </c>
      <c r="M236" s="167"/>
    </row>
    <row r="237" spans="2:13" ht="15.75">
      <c r="B237" s="164"/>
      <c r="C237" s="465" t="s">
        <v>19</v>
      </c>
      <c r="D237" s="465"/>
      <c r="E237" s="473">
        <v>30</v>
      </c>
      <c r="F237" s="154"/>
      <c r="G237" s="154"/>
      <c r="H237" s="155"/>
      <c r="I237" s="156"/>
      <c r="J237" s="154"/>
      <c r="K237" s="154"/>
      <c r="L237" s="474"/>
      <c r="M237" s="161"/>
    </row>
    <row r="238" spans="2:13" ht="15">
      <c r="B238" s="164"/>
      <c r="C238" s="165"/>
      <c r="D238" s="165"/>
      <c r="E238" s="194"/>
      <c r="F238" s="209"/>
      <c r="G238" s="210"/>
      <c r="H238" s="209"/>
      <c r="I238" s="165"/>
      <c r="J238" s="209"/>
      <c r="K238" s="165"/>
      <c r="L238" s="164"/>
      <c r="M238" s="166"/>
    </row>
    <row r="239" spans="2:13" ht="15">
      <c r="B239" s="144" t="s">
        <v>1469</v>
      </c>
      <c r="C239" s="3"/>
      <c r="D239" s="3"/>
      <c r="E239" s="23"/>
      <c r="F239" s="22">
        <v>33</v>
      </c>
      <c r="G239" s="23"/>
      <c r="H239" s="22">
        <v>33</v>
      </c>
      <c r="I239" s="3"/>
      <c r="J239" s="22">
        <v>3.3</v>
      </c>
      <c r="K239" s="3"/>
      <c r="L239" s="144">
        <v>3.3</v>
      </c>
      <c r="M239" s="167"/>
    </row>
    <row r="240" spans="2:13" ht="15.75">
      <c r="B240" s="150"/>
      <c r="C240" s="151" t="s">
        <v>19</v>
      </c>
      <c r="D240" s="151"/>
      <c r="E240" s="473">
        <v>33</v>
      </c>
      <c r="F240" s="154"/>
      <c r="G240" s="154"/>
      <c r="H240" s="155"/>
      <c r="I240" s="156"/>
      <c r="J240" s="154"/>
      <c r="K240" s="154"/>
      <c r="L240" s="474"/>
      <c r="M240" s="161"/>
    </row>
    <row r="243" spans="15:27" ht="15.75">
      <c r="O243" s="3"/>
      <c r="P243" s="3"/>
      <c r="Q243" s="3"/>
      <c r="R243" s="3"/>
      <c r="S243" s="3"/>
      <c r="T243" s="3"/>
      <c r="U243" s="78"/>
      <c r="V243" s="3"/>
      <c r="W243" s="3"/>
      <c r="X243" s="16"/>
      <c r="Y243" s="3"/>
      <c r="Z243" s="3"/>
      <c r="AA243" s="3"/>
    </row>
    <row r="244" spans="15:27" ht="15">
      <c r="O244" s="124"/>
      <c r="P244" s="3"/>
      <c r="Q244" s="3"/>
      <c r="R244" s="126"/>
      <c r="S244" s="3"/>
      <c r="T244" s="3"/>
      <c r="U244" s="3"/>
      <c r="V244" s="3"/>
      <c r="W244" s="57"/>
      <c r="X244" s="3"/>
      <c r="Y244" s="3"/>
      <c r="Z244" s="16"/>
      <c r="AA244" s="3"/>
    </row>
    <row r="245" spans="2:27" ht="15.75">
      <c r="B245" s="7" t="s">
        <v>20</v>
      </c>
      <c r="O245" s="51"/>
      <c r="P245" s="16"/>
      <c r="Q245" s="26"/>
      <c r="R245" s="125"/>
      <c r="S245" s="126"/>
      <c r="T245" s="126"/>
      <c r="U245" s="126"/>
      <c r="V245" s="126"/>
      <c r="W245" s="126"/>
      <c r="X245" s="126"/>
      <c r="Y245" s="51"/>
      <c r="Z245" s="51"/>
      <c r="AA245" s="3"/>
    </row>
    <row r="246" spans="2:27" ht="15.75">
      <c r="B246" s="3"/>
      <c r="C246" s="3"/>
      <c r="D246" s="3"/>
      <c r="E246" s="3"/>
      <c r="F246" s="3"/>
      <c r="G246" s="3"/>
      <c r="H246" s="78"/>
      <c r="I246" s="3"/>
      <c r="J246" s="3"/>
      <c r="K246" s="246"/>
      <c r="L246" s="3"/>
      <c r="M246" s="3"/>
      <c r="O246" s="108"/>
      <c r="P246" s="108"/>
      <c r="Q246" s="108"/>
      <c r="R246" s="126"/>
      <c r="S246" s="108"/>
      <c r="T246" s="108"/>
      <c r="U246" s="108"/>
      <c r="V246" s="108"/>
      <c r="W246" s="108"/>
      <c r="X246" s="108"/>
      <c r="Y246" s="108"/>
      <c r="Z246" s="108"/>
      <c r="AA246" s="3"/>
    </row>
    <row r="247" spans="8:27" ht="15.75">
      <c r="H247" s="75"/>
      <c r="K247" s="225" t="s">
        <v>1668</v>
      </c>
      <c r="O247" s="64"/>
      <c r="P247" s="64"/>
      <c r="Q247" s="64"/>
      <c r="R247" s="461"/>
      <c r="S247" s="64"/>
      <c r="T247" s="64"/>
      <c r="U247" s="64"/>
      <c r="V247" s="64"/>
      <c r="W247" s="64"/>
      <c r="X247" s="64"/>
      <c r="Y247" s="64"/>
      <c r="Z247" s="64"/>
      <c r="AA247" s="3"/>
    </row>
    <row r="248" spans="2:27" ht="15">
      <c r="B248" s="47" t="s">
        <v>21</v>
      </c>
      <c r="C248" s="6"/>
      <c r="D248" s="6"/>
      <c r="E248" s="297" t="s">
        <v>442</v>
      </c>
      <c r="F248" s="281" t="s">
        <v>23</v>
      </c>
      <c r="G248" s="6"/>
      <c r="H248" s="6"/>
      <c r="I248" s="6"/>
      <c r="J248" s="49" t="s">
        <v>886</v>
      </c>
      <c r="K248" s="6"/>
      <c r="L248" s="6"/>
      <c r="M248" s="32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5">
      <c r="B249" s="59" t="s">
        <v>27</v>
      </c>
      <c r="C249" s="60" t="s">
        <v>28</v>
      </c>
      <c r="D249" s="61" t="s">
        <v>29</v>
      </c>
      <c r="E249" s="62" t="s">
        <v>30</v>
      </c>
      <c r="F249" s="515" t="s">
        <v>31</v>
      </c>
      <c r="G249" s="515" t="s">
        <v>32</v>
      </c>
      <c r="H249" s="515" t="s">
        <v>33</v>
      </c>
      <c r="I249" s="290" t="s">
        <v>34</v>
      </c>
      <c r="J249" s="515" t="s">
        <v>35</v>
      </c>
      <c r="K249" s="290" t="s">
        <v>36</v>
      </c>
      <c r="L249" s="527" t="s">
        <v>37</v>
      </c>
      <c r="M249" s="527" t="s">
        <v>38</v>
      </c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4.25">
      <c r="B250" s="230" t="s">
        <v>39</v>
      </c>
      <c r="C250" s="230" t="s">
        <v>39</v>
      </c>
      <c r="D250" s="231" t="s">
        <v>39</v>
      </c>
      <c r="E250" s="232" t="s">
        <v>40</v>
      </c>
      <c r="F250" s="230" t="s">
        <v>41</v>
      </c>
      <c r="G250" s="230" t="s">
        <v>41</v>
      </c>
      <c r="H250" s="230" t="s">
        <v>41</v>
      </c>
      <c r="I250" s="233" t="s">
        <v>41</v>
      </c>
      <c r="J250" s="230" t="s">
        <v>41</v>
      </c>
      <c r="K250" s="230" t="s">
        <v>41</v>
      </c>
      <c r="L250" s="230" t="s">
        <v>41</v>
      </c>
      <c r="M250" s="230" t="s">
        <v>41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2.75">
      <c r="B251" s="363">
        <v>1.21</v>
      </c>
      <c r="C251" s="363">
        <v>6.34</v>
      </c>
      <c r="D251" s="363">
        <v>8.081</v>
      </c>
      <c r="E251" s="463">
        <v>90.52</v>
      </c>
      <c r="F251" s="363">
        <v>0.081</v>
      </c>
      <c r="G251" s="363">
        <v>0</v>
      </c>
      <c r="H251" s="363">
        <v>20</v>
      </c>
      <c r="I251" s="363">
        <v>0</v>
      </c>
      <c r="J251" s="363">
        <v>9.87</v>
      </c>
      <c r="K251" s="363">
        <v>37.47</v>
      </c>
      <c r="L251" s="363">
        <v>13.9</v>
      </c>
      <c r="M251" s="363">
        <v>0.42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5:27" ht="12.75"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5:27" ht="12.75"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8:11" ht="15">
      <c r="H254" s="75"/>
      <c r="K254" s="75" t="s">
        <v>1669</v>
      </c>
    </row>
    <row r="255" spans="2:13" ht="15">
      <c r="B255" s="47" t="s">
        <v>21</v>
      </c>
      <c r="C255" s="6"/>
      <c r="D255" s="6"/>
      <c r="E255" s="297" t="s">
        <v>442</v>
      </c>
      <c r="F255" s="281" t="s">
        <v>23</v>
      </c>
      <c r="G255" s="6"/>
      <c r="H255" s="6"/>
      <c r="I255" s="6"/>
      <c r="J255" s="49" t="s">
        <v>886</v>
      </c>
      <c r="K255" s="6"/>
      <c r="L255" s="6"/>
      <c r="M255" s="32"/>
    </row>
    <row r="256" spans="2:13" ht="15">
      <c r="B256" s="59" t="s">
        <v>27</v>
      </c>
      <c r="C256" s="60" t="s">
        <v>28</v>
      </c>
      <c r="D256" s="61" t="s">
        <v>29</v>
      </c>
      <c r="E256" s="62" t="s">
        <v>30</v>
      </c>
      <c r="F256" s="515" t="s">
        <v>31</v>
      </c>
      <c r="G256" s="515" t="s">
        <v>32</v>
      </c>
      <c r="H256" s="515" t="s">
        <v>33</v>
      </c>
      <c r="I256" s="290" t="s">
        <v>34</v>
      </c>
      <c r="J256" s="515" t="s">
        <v>35</v>
      </c>
      <c r="K256" s="290" t="s">
        <v>36</v>
      </c>
      <c r="L256" s="527" t="s">
        <v>37</v>
      </c>
      <c r="M256" s="527" t="s">
        <v>38</v>
      </c>
    </row>
    <row r="257" spans="2:13" ht="14.25">
      <c r="B257" s="230" t="s">
        <v>39</v>
      </c>
      <c r="C257" s="230" t="s">
        <v>39</v>
      </c>
      <c r="D257" s="231" t="s">
        <v>39</v>
      </c>
      <c r="E257" s="232" t="s">
        <v>40</v>
      </c>
      <c r="F257" s="230" t="s">
        <v>41</v>
      </c>
      <c r="G257" s="230" t="s">
        <v>41</v>
      </c>
      <c r="H257" s="230" t="s">
        <v>41</v>
      </c>
      <c r="I257" s="233" t="s">
        <v>41</v>
      </c>
      <c r="J257" s="230" t="s">
        <v>41</v>
      </c>
      <c r="K257" s="230" t="s">
        <v>41</v>
      </c>
      <c r="L257" s="230" t="s">
        <v>41</v>
      </c>
      <c r="M257" s="230" t="s">
        <v>41</v>
      </c>
    </row>
    <row r="258" spans="2:13" ht="12.75">
      <c r="B258" s="288">
        <v>1.652</v>
      </c>
      <c r="C258" s="288">
        <v>6.5</v>
      </c>
      <c r="D258" s="288">
        <v>8.102</v>
      </c>
      <c r="E258" s="463">
        <v>98.11</v>
      </c>
      <c r="F258" s="288">
        <v>0.0891</v>
      </c>
      <c r="G258" s="288">
        <v>0</v>
      </c>
      <c r="H258" s="288">
        <v>22.01</v>
      </c>
      <c r="I258" s="288">
        <v>0</v>
      </c>
      <c r="J258" s="288">
        <v>10.86</v>
      </c>
      <c r="K258" s="288">
        <v>41.22</v>
      </c>
      <c r="L258" s="288">
        <v>15.28</v>
      </c>
      <c r="M258" s="288">
        <v>0.462</v>
      </c>
    </row>
    <row r="262" spans="2:11" ht="15.75">
      <c r="B262" s="7" t="s">
        <v>42</v>
      </c>
      <c r="K262" s="73"/>
    </row>
    <row r="263" spans="2:11" ht="15">
      <c r="B263" s="73"/>
      <c r="C263" s="42" t="s">
        <v>1369</v>
      </c>
      <c r="D263" s="73"/>
      <c r="E263" s="73"/>
      <c r="F263" s="73"/>
      <c r="G263" s="73"/>
      <c r="H263" s="73"/>
      <c r="I263" s="73"/>
      <c r="J263" s="73"/>
      <c r="K263" s="73"/>
    </row>
    <row r="264" spans="2:10" ht="14.25">
      <c r="B264" s="73"/>
      <c r="C264" s="73"/>
      <c r="D264" s="73"/>
      <c r="E264" s="73"/>
      <c r="F264" s="73"/>
      <c r="G264" s="73"/>
      <c r="H264" s="73"/>
      <c r="I264" s="73"/>
      <c r="J264" s="73"/>
    </row>
    <row r="265" ht="15.75">
      <c r="B265" s="7" t="s">
        <v>535</v>
      </c>
    </row>
    <row r="267" ht="14.25">
      <c r="B267" s="279" t="s">
        <v>1370</v>
      </c>
    </row>
    <row r="268" ht="12.75">
      <c r="B268" t="s">
        <v>1371</v>
      </c>
    </row>
    <row r="269" spans="2:8" ht="12.75">
      <c r="B269" s="341" t="s">
        <v>1372</v>
      </c>
      <c r="E269" s="1022"/>
      <c r="F269" s="289"/>
      <c r="G269" s="289"/>
      <c r="H269" s="289"/>
    </row>
    <row r="270" ht="12.75">
      <c r="B270" t="s">
        <v>1373</v>
      </c>
    </row>
    <row r="271" spans="5:9" ht="12.75">
      <c r="E271" t="s">
        <v>536</v>
      </c>
      <c r="I271" t="s">
        <v>48</v>
      </c>
    </row>
    <row r="272" ht="12.75">
      <c r="N272" s="3"/>
    </row>
    <row r="273" spans="2:14" ht="15">
      <c r="B273" s="75" t="s">
        <v>43</v>
      </c>
      <c r="C273" s="73"/>
      <c r="D273" s="73"/>
      <c r="E273" s="73"/>
      <c r="F273" s="73"/>
      <c r="G273" s="73"/>
      <c r="H273" s="73"/>
      <c r="I273" s="73"/>
      <c r="J273" s="73"/>
      <c r="N273" s="3"/>
    </row>
    <row r="274" spans="2:14" ht="14.25">
      <c r="B274" s="99" t="s">
        <v>537</v>
      </c>
      <c r="C274" s="73"/>
      <c r="E274" s="73"/>
      <c r="F274" s="73"/>
      <c r="G274" s="73"/>
      <c r="H274" s="73"/>
      <c r="I274" s="73"/>
      <c r="J274" s="73"/>
      <c r="K274" s="73"/>
      <c r="N274" s="3"/>
    </row>
    <row r="275" spans="2:14" ht="14.25">
      <c r="B275" s="73" t="s">
        <v>538</v>
      </c>
      <c r="N275" s="3"/>
    </row>
    <row r="276" spans="2:14" ht="14.25">
      <c r="B276" s="73" t="s">
        <v>1374</v>
      </c>
      <c r="D276" s="73"/>
      <c r="E276" s="73"/>
      <c r="F276" s="73"/>
      <c r="G276" s="73"/>
      <c r="H276" s="73"/>
      <c r="I276" s="73"/>
      <c r="J276" s="73"/>
      <c r="N276" s="3"/>
    </row>
    <row r="277" spans="2:14" ht="14.25">
      <c r="B277" s="73" t="s">
        <v>539</v>
      </c>
      <c r="C277" s="73"/>
      <c r="D277" s="73"/>
      <c r="E277" s="73"/>
      <c r="N277" s="3"/>
    </row>
    <row r="278" spans="2:14" ht="14.25">
      <c r="B278" s="73" t="s">
        <v>1375</v>
      </c>
      <c r="C278" s="73"/>
      <c r="D278" s="73"/>
      <c r="E278" s="73"/>
      <c r="F278" s="73"/>
      <c r="G278" s="73"/>
      <c r="H278" s="73"/>
      <c r="N278" s="3"/>
    </row>
    <row r="279" ht="12.75">
      <c r="N279" s="3"/>
    </row>
    <row r="280" spans="2:14" ht="15">
      <c r="B280" s="42" t="s">
        <v>317</v>
      </c>
      <c r="L280" t="s">
        <v>318</v>
      </c>
      <c r="N280" s="3"/>
    </row>
    <row r="281" spans="14:15" ht="12.75">
      <c r="N281" s="3"/>
      <c r="O281" s="3"/>
    </row>
    <row r="282" ht="12.75">
      <c r="O282" s="3"/>
    </row>
    <row r="283" ht="12.75">
      <c r="O283" s="3"/>
    </row>
    <row r="284" spans="2:15" ht="15">
      <c r="B284" s="344"/>
      <c r="C284" s="541"/>
      <c r="D284" s="2" t="s">
        <v>0</v>
      </c>
      <c r="J284" s="2"/>
      <c r="K284" s="443" t="s">
        <v>1</v>
      </c>
      <c r="L284" s="360">
        <v>61</v>
      </c>
      <c r="N284" s="3"/>
      <c r="O284" s="3"/>
    </row>
    <row r="285" spans="14:27" ht="15">
      <c r="N285" s="3"/>
      <c r="O285" s="415"/>
      <c r="P285" s="3"/>
      <c r="Q285" s="87"/>
      <c r="R285" s="3"/>
      <c r="S285" s="3"/>
      <c r="T285" s="3"/>
      <c r="U285" s="3"/>
      <c r="V285" s="3"/>
      <c r="W285" s="87"/>
      <c r="X285" s="3"/>
      <c r="Y285" s="737"/>
      <c r="Z285" s="360"/>
      <c r="AA285" s="3"/>
    </row>
    <row r="286" spans="2:27" ht="15.75">
      <c r="B286" s="3" t="s">
        <v>3</v>
      </c>
      <c r="C286" s="3"/>
      <c r="D286" s="3"/>
      <c r="F286" s="7" t="s">
        <v>842</v>
      </c>
      <c r="G286" s="8"/>
      <c r="H286" s="8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8"/>
      <c r="T286" s="8"/>
      <c r="U286" s="8"/>
      <c r="V286" s="3"/>
      <c r="W286" s="3"/>
      <c r="X286" s="3"/>
      <c r="Y286" s="3"/>
      <c r="Z286" s="3"/>
      <c r="AA286" s="3"/>
    </row>
    <row r="287" spans="2:27" ht="12.75">
      <c r="B287" s="3" t="s">
        <v>5</v>
      </c>
      <c r="C287" s="3"/>
      <c r="D287" s="3"/>
      <c r="F287" t="s">
        <v>853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2.75">
      <c r="B288" s="3" t="s">
        <v>6</v>
      </c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2.75">
      <c r="B289" s="3"/>
      <c r="C289" t="s">
        <v>7</v>
      </c>
      <c r="K289" s="3"/>
      <c r="L289" s="3"/>
      <c r="M289" s="3"/>
      <c r="O289" s="3"/>
      <c r="P289" s="3"/>
      <c r="Q289" s="3"/>
      <c r="R289" s="3"/>
      <c r="S289" s="3"/>
      <c r="T289" s="3"/>
      <c r="U289" s="3"/>
      <c r="V289" s="17"/>
      <c r="W289" s="3"/>
      <c r="X289" s="3"/>
      <c r="Y289" s="3"/>
      <c r="Z289" s="3"/>
      <c r="AA289" s="3"/>
    </row>
    <row r="290" spans="4:27" ht="15">
      <c r="D290" t="s">
        <v>8</v>
      </c>
      <c r="O290" s="43"/>
      <c r="P290" s="3"/>
      <c r="Q290" s="3"/>
      <c r="R290" s="3"/>
      <c r="S290" s="16"/>
      <c r="T290" s="16"/>
      <c r="U290" s="16"/>
      <c r="V290" s="16"/>
      <c r="W290" s="16"/>
      <c r="X290" s="16"/>
      <c r="Y290" s="16"/>
      <c r="Z290" s="3"/>
      <c r="AA290" s="3"/>
    </row>
    <row r="291" spans="2:27" ht="15">
      <c r="B291" s="281"/>
      <c r="C291" s="6"/>
      <c r="D291" s="6"/>
      <c r="E291" s="19"/>
      <c r="F291" s="12"/>
      <c r="G291" s="12" t="s">
        <v>9</v>
      </c>
      <c r="H291" s="12"/>
      <c r="I291" s="12"/>
      <c r="J291" s="12"/>
      <c r="K291" s="12"/>
      <c r="L291" s="12"/>
      <c r="M291" s="20"/>
      <c r="O291" s="16"/>
      <c r="P291" s="16"/>
      <c r="Q291" s="16"/>
      <c r="R291" s="3"/>
      <c r="S291" s="16"/>
      <c r="T291" s="16"/>
      <c r="U291" s="16"/>
      <c r="V291" s="16"/>
      <c r="W291" s="16"/>
      <c r="X291" s="16"/>
      <c r="Y291" s="16"/>
      <c r="Z291" s="16"/>
      <c r="AA291" s="3"/>
    </row>
    <row r="292" spans="2:27" ht="15">
      <c r="B292" s="22" t="s">
        <v>10</v>
      </c>
      <c r="C292" s="42"/>
      <c r="D292" s="42"/>
      <c r="E292" s="23"/>
      <c r="F292" s="12"/>
      <c r="G292" s="12" t="s">
        <v>11</v>
      </c>
      <c r="H292" s="12"/>
      <c r="I292" s="12"/>
      <c r="J292" s="24"/>
      <c r="K292" s="12" t="s">
        <v>12</v>
      </c>
      <c r="L292" s="12"/>
      <c r="M292" s="25"/>
      <c r="O292" s="16"/>
      <c r="P292" s="16"/>
      <c r="Q292" s="16"/>
      <c r="R292" s="3"/>
      <c r="S292" s="3"/>
      <c r="T292" s="16"/>
      <c r="U292" s="16"/>
      <c r="V292" s="71"/>
      <c r="W292" s="91"/>
      <c r="X292" s="16"/>
      <c r="Y292" s="16"/>
      <c r="Z292" s="16"/>
      <c r="AA292" s="3"/>
    </row>
    <row r="293" spans="2:27" ht="15">
      <c r="B293" s="27"/>
      <c r="C293" s="28"/>
      <c r="D293" s="28"/>
      <c r="E293" s="29"/>
      <c r="F293" s="28" t="s">
        <v>13</v>
      </c>
      <c r="G293" s="30"/>
      <c r="H293" s="28" t="s">
        <v>14</v>
      </c>
      <c r="I293" s="28"/>
      <c r="J293" s="27" t="s">
        <v>15</v>
      </c>
      <c r="K293" s="28"/>
      <c r="L293" s="31" t="s">
        <v>16</v>
      </c>
      <c r="M293" s="32"/>
      <c r="O293" s="16"/>
      <c r="P293" s="16"/>
      <c r="Q293" s="16"/>
      <c r="R293" s="3"/>
      <c r="S293" s="3"/>
      <c r="T293" s="16"/>
      <c r="U293" s="16"/>
      <c r="V293" s="16"/>
      <c r="W293" s="16"/>
      <c r="X293" s="16"/>
      <c r="Y293" s="16"/>
      <c r="Z293" s="16"/>
      <c r="AA293" s="3"/>
    </row>
    <row r="294" spans="2:27" ht="15">
      <c r="B294" s="144" t="s">
        <v>394</v>
      </c>
      <c r="C294" s="16"/>
      <c r="D294" s="16"/>
      <c r="E294" s="3"/>
      <c r="F294" s="174">
        <v>50.79</v>
      </c>
      <c r="G294" s="166"/>
      <c r="H294" s="165"/>
      <c r="I294" s="587">
        <v>50.79</v>
      </c>
      <c r="J294" s="588"/>
      <c r="K294" s="165">
        <v>5.079</v>
      </c>
      <c r="L294" s="209"/>
      <c r="M294" s="166">
        <v>5.079</v>
      </c>
      <c r="O294" s="16"/>
      <c r="P294" s="16"/>
      <c r="Q294" s="16"/>
      <c r="R294" s="3"/>
      <c r="S294" s="3"/>
      <c r="T294" s="16"/>
      <c r="U294" s="16"/>
      <c r="V294" s="16"/>
      <c r="W294" s="16"/>
      <c r="X294" s="16"/>
      <c r="Y294" s="16"/>
      <c r="Z294" s="16"/>
      <c r="AA294" s="3"/>
    </row>
    <row r="295" spans="2:27" ht="15">
      <c r="B295" s="150" t="s">
        <v>998</v>
      </c>
      <c r="C295" s="154"/>
      <c r="D295" s="154"/>
      <c r="E295" s="152"/>
      <c r="F295" s="250" t="s">
        <v>1674</v>
      </c>
      <c r="G295" s="187"/>
      <c r="H295" s="154"/>
      <c r="I295" s="154">
        <v>2.536</v>
      </c>
      <c r="J295" s="153" t="s">
        <v>1675</v>
      </c>
      <c r="K295" s="154"/>
      <c r="L295" s="153"/>
      <c r="M295" s="187">
        <v>0.2536</v>
      </c>
      <c r="O295" s="16"/>
      <c r="P295" s="3"/>
      <c r="Q295" s="3"/>
      <c r="R295" s="3"/>
      <c r="S295" s="3"/>
      <c r="T295" s="16"/>
      <c r="U295" s="16"/>
      <c r="V295" s="16"/>
      <c r="W295" s="91"/>
      <c r="X295" s="16"/>
      <c r="Y295" s="16"/>
      <c r="Z295" s="796"/>
      <c r="AA295" s="3"/>
    </row>
    <row r="296" spans="2:27" ht="15">
      <c r="B296" s="144" t="s">
        <v>46</v>
      </c>
      <c r="C296" s="16"/>
      <c r="D296" s="16"/>
      <c r="E296" s="3"/>
      <c r="F296" s="162">
        <v>45.8</v>
      </c>
      <c r="G296" s="167"/>
      <c r="H296" s="16"/>
      <c r="I296" s="16">
        <v>45.8</v>
      </c>
      <c r="J296" s="22"/>
      <c r="K296" s="16">
        <v>4.58</v>
      </c>
      <c r="L296" s="22"/>
      <c r="M296" s="167">
        <v>4.58</v>
      </c>
      <c r="O296" s="16"/>
      <c r="P296" s="3"/>
      <c r="Q296" s="3"/>
      <c r="R296" s="3"/>
      <c r="S296" s="3"/>
      <c r="T296" s="16"/>
      <c r="U296" s="16"/>
      <c r="V296" s="16"/>
      <c r="W296" s="91"/>
      <c r="X296" s="16"/>
      <c r="Y296" s="16"/>
      <c r="Z296" s="16"/>
      <c r="AA296" s="3"/>
    </row>
    <row r="297" spans="2:27" ht="15">
      <c r="B297" s="150" t="s">
        <v>1470</v>
      </c>
      <c r="C297" s="154"/>
      <c r="D297" s="154"/>
      <c r="E297" s="152"/>
      <c r="F297" s="250">
        <v>5</v>
      </c>
      <c r="G297" s="187"/>
      <c r="H297" s="154"/>
      <c r="I297" s="154">
        <v>5</v>
      </c>
      <c r="J297" s="153"/>
      <c r="K297" s="154">
        <v>0.5</v>
      </c>
      <c r="L297" s="153"/>
      <c r="M297" s="187">
        <v>0.5</v>
      </c>
      <c r="O297" s="16"/>
      <c r="P297" s="3"/>
      <c r="Q297" s="3"/>
      <c r="R297" s="3"/>
      <c r="S297" s="3"/>
      <c r="T297" s="21"/>
      <c r="U297" s="21"/>
      <c r="V297" s="21"/>
      <c r="W297" s="375"/>
      <c r="X297" s="21"/>
      <c r="Y297" s="21"/>
      <c r="Z297" s="21"/>
      <c r="AA297" s="3"/>
    </row>
    <row r="298" spans="2:27" ht="15">
      <c r="B298" s="150" t="s">
        <v>843</v>
      </c>
      <c r="C298" s="152"/>
      <c r="D298" s="152"/>
      <c r="E298" s="152"/>
      <c r="F298" s="250">
        <v>2.48</v>
      </c>
      <c r="G298" s="187"/>
      <c r="H298" s="154"/>
      <c r="I298" s="154">
        <v>2.48</v>
      </c>
      <c r="J298" s="851"/>
      <c r="K298" s="154">
        <v>0.248</v>
      </c>
      <c r="L298" s="153"/>
      <c r="M298" s="1033">
        <v>0.248</v>
      </c>
      <c r="O298" s="16"/>
      <c r="P298" s="3"/>
      <c r="Q298" s="3"/>
      <c r="R298" s="3"/>
      <c r="S298" s="3"/>
      <c r="T298" s="21"/>
      <c r="U298" s="21"/>
      <c r="V298" s="21"/>
      <c r="W298" s="375"/>
      <c r="X298" s="21"/>
      <c r="Y298" s="21"/>
      <c r="Z298" s="21"/>
      <c r="AA298" s="3"/>
    </row>
    <row r="299" spans="2:27" ht="15">
      <c r="B299" s="144" t="s">
        <v>108</v>
      </c>
      <c r="C299" s="3"/>
      <c r="D299" s="3"/>
      <c r="E299" s="3"/>
      <c r="F299" s="162">
        <v>1.8</v>
      </c>
      <c r="G299" s="167"/>
      <c r="H299" s="16"/>
      <c r="I299" s="16">
        <v>1.8</v>
      </c>
      <c r="J299" s="116"/>
      <c r="K299" s="16">
        <v>0.18</v>
      </c>
      <c r="L299" s="22"/>
      <c r="M299" s="167">
        <v>0.18</v>
      </c>
      <c r="O299" s="71"/>
      <c r="P299" s="3"/>
      <c r="Q299" s="3"/>
      <c r="R299" s="3"/>
      <c r="S299" s="3"/>
      <c r="T299" s="21"/>
      <c r="U299" s="21"/>
      <c r="V299" s="21"/>
      <c r="W299" s="375"/>
      <c r="X299" s="21"/>
      <c r="Y299" s="21"/>
      <c r="Z299" s="21"/>
      <c r="AA299" s="3"/>
    </row>
    <row r="300" spans="2:27" ht="15">
      <c r="B300" s="355" t="s">
        <v>921</v>
      </c>
      <c r="C300" s="152"/>
      <c r="D300" s="152"/>
      <c r="E300" s="152"/>
      <c r="F300" s="250">
        <v>0.95</v>
      </c>
      <c r="G300" s="973"/>
      <c r="H300" s="889"/>
      <c r="I300" s="889">
        <v>0.95</v>
      </c>
      <c r="J300" s="1031"/>
      <c r="K300" s="154">
        <v>0.095</v>
      </c>
      <c r="L300" s="1032"/>
      <c r="M300" s="973">
        <v>0.095</v>
      </c>
      <c r="O300" s="16"/>
      <c r="P300" s="3"/>
      <c r="Q300" s="3"/>
      <c r="R300" s="3"/>
      <c r="S300" s="3"/>
      <c r="T300" s="21"/>
      <c r="U300" s="21"/>
      <c r="V300" s="3"/>
      <c r="W300" s="21"/>
      <c r="X300" s="21"/>
      <c r="Y300" s="21"/>
      <c r="Z300" s="21"/>
      <c r="AA300" s="3"/>
    </row>
    <row r="301" spans="2:27" ht="15.75">
      <c r="B301" s="271" t="s">
        <v>395</v>
      </c>
      <c r="C301" s="3"/>
      <c r="D301" s="3"/>
      <c r="E301" s="3"/>
      <c r="F301" s="162"/>
      <c r="G301" s="498"/>
      <c r="H301" s="21"/>
      <c r="I301" s="817">
        <v>105.7</v>
      </c>
      <c r="J301" s="243"/>
      <c r="K301" s="21"/>
      <c r="L301" s="37"/>
      <c r="M301" s="1030">
        <v>10.57</v>
      </c>
      <c r="N301" s="859"/>
      <c r="O301" s="246"/>
      <c r="P301" s="262"/>
      <c r="Q301" s="262"/>
      <c r="R301" s="262"/>
      <c r="S301" s="613"/>
      <c r="T301" s="689"/>
      <c r="U301" s="689"/>
      <c r="V301" s="262"/>
      <c r="W301" s="689"/>
      <c r="X301" s="262"/>
      <c r="Y301" s="689"/>
      <c r="Z301" s="262"/>
      <c r="AA301" s="3"/>
    </row>
    <row r="302" spans="2:27" ht="15">
      <c r="B302" s="150" t="s">
        <v>57</v>
      </c>
      <c r="C302" s="152"/>
      <c r="D302" s="152"/>
      <c r="E302" s="152"/>
      <c r="F302" s="250">
        <v>5.4</v>
      </c>
      <c r="G302" s="973"/>
      <c r="H302" s="889"/>
      <c r="I302" s="889">
        <v>5.4</v>
      </c>
      <c r="J302" s="1031"/>
      <c r="K302" s="154">
        <v>0.54</v>
      </c>
      <c r="L302" s="1032"/>
      <c r="M302" s="973">
        <v>0.54</v>
      </c>
      <c r="N302" s="859"/>
      <c r="O302" s="16"/>
      <c r="P302" s="3"/>
      <c r="Q302" s="43"/>
      <c r="R302" s="3"/>
      <c r="S302" s="3"/>
      <c r="T302" s="16"/>
      <c r="U302" s="16"/>
      <c r="V302" s="16"/>
      <c r="W302" s="16"/>
      <c r="X302" s="16"/>
      <c r="Y302" s="16"/>
      <c r="Z302" s="16"/>
      <c r="AA302" s="3"/>
    </row>
    <row r="303" spans="2:27" ht="15.75">
      <c r="B303" s="150"/>
      <c r="C303" s="275" t="s">
        <v>19</v>
      </c>
      <c r="D303" s="154"/>
      <c r="E303" s="388">
        <v>90</v>
      </c>
      <c r="F303" s="154"/>
      <c r="G303" s="154"/>
      <c r="H303" s="802"/>
      <c r="I303" s="803"/>
      <c r="J303" s="154"/>
      <c r="K303" s="804"/>
      <c r="L303" s="155">
        <v>9</v>
      </c>
      <c r="M303" s="161"/>
      <c r="O303" s="689"/>
      <c r="P303" s="3"/>
      <c r="Q303" s="3"/>
      <c r="R303" s="3"/>
      <c r="S303" s="733"/>
      <c r="T303" s="21"/>
      <c r="U303" s="21"/>
      <c r="V303" s="3"/>
      <c r="W303" s="21"/>
      <c r="X303" s="21"/>
      <c r="Y303" s="797"/>
      <c r="Z303" s="3"/>
      <c r="AA303" s="3"/>
    </row>
    <row r="304" spans="2:27" ht="15">
      <c r="B304" s="16"/>
      <c r="C304" s="3"/>
      <c r="D304" s="43"/>
      <c r="E304" s="3"/>
      <c r="F304" s="3"/>
      <c r="G304" s="16"/>
      <c r="H304" s="16"/>
      <c r="I304" s="16"/>
      <c r="J304" s="16"/>
      <c r="K304" s="16"/>
      <c r="L304" s="16"/>
      <c r="M304" s="16"/>
      <c r="O304" s="16"/>
      <c r="P304" s="16"/>
      <c r="Q304" s="16"/>
      <c r="R304" s="3"/>
      <c r="S304" s="3"/>
      <c r="T304" s="16"/>
      <c r="U304" s="16"/>
      <c r="V304" s="16"/>
      <c r="W304" s="16"/>
      <c r="X304" s="16"/>
      <c r="Y304" s="16"/>
      <c r="Z304" s="16"/>
      <c r="AA304" s="3"/>
    </row>
    <row r="305" spans="2:27" ht="15.75">
      <c r="B305" s="7" t="s">
        <v>20</v>
      </c>
      <c r="O305" s="16"/>
      <c r="P305" s="3"/>
      <c r="Q305" s="16"/>
      <c r="R305" s="3"/>
      <c r="S305" s="3"/>
      <c r="T305" s="16"/>
      <c r="U305" s="16"/>
      <c r="V305" s="16"/>
      <c r="W305" s="91"/>
      <c r="X305" s="16"/>
      <c r="Y305" s="16"/>
      <c r="Z305" s="16"/>
      <c r="AA305" s="3"/>
    </row>
    <row r="306" spans="2:27" ht="15.75">
      <c r="B306" s="176" t="s">
        <v>21</v>
      </c>
      <c r="C306" s="142"/>
      <c r="D306" s="142"/>
      <c r="E306" s="392" t="s">
        <v>442</v>
      </c>
      <c r="F306" s="393" t="s">
        <v>23</v>
      </c>
      <c r="G306" s="142"/>
      <c r="H306" s="142"/>
      <c r="I306" s="142"/>
      <c r="J306" s="179" t="s">
        <v>443</v>
      </c>
      <c r="K306" s="142"/>
      <c r="L306" s="142"/>
      <c r="M306" s="166"/>
      <c r="O306" s="552"/>
      <c r="P306" s="16"/>
      <c r="Q306" s="16"/>
      <c r="R306" s="3"/>
      <c r="S306" s="613"/>
      <c r="T306" s="16"/>
      <c r="U306" s="16"/>
      <c r="V306" s="16"/>
      <c r="W306" s="16"/>
      <c r="X306" s="16"/>
      <c r="Y306" s="671"/>
      <c r="Z306" s="16"/>
      <c r="AA306" s="3"/>
    </row>
    <row r="307" spans="2:27" ht="15">
      <c r="B307" s="182" t="s">
        <v>27</v>
      </c>
      <c r="C307" s="60" t="s">
        <v>28</v>
      </c>
      <c r="D307" s="61" t="s">
        <v>29</v>
      </c>
      <c r="E307" s="52" t="s">
        <v>30</v>
      </c>
      <c r="F307" s="526" t="s">
        <v>31</v>
      </c>
      <c r="G307" s="515" t="s">
        <v>32</v>
      </c>
      <c r="H307" s="290" t="s">
        <v>33</v>
      </c>
      <c r="I307" s="290" t="s">
        <v>34</v>
      </c>
      <c r="J307" s="515" t="s">
        <v>35</v>
      </c>
      <c r="K307" s="290" t="s">
        <v>36</v>
      </c>
      <c r="L307" s="527" t="s">
        <v>37</v>
      </c>
      <c r="M307" s="528" t="s">
        <v>38</v>
      </c>
      <c r="O307" s="16"/>
      <c r="P307" s="3"/>
      <c r="Q307" s="16"/>
      <c r="R307" s="3"/>
      <c r="S307" s="3"/>
      <c r="T307" s="16"/>
      <c r="U307" s="16"/>
      <c r="V307" s="16"/>
      <c r="W307" s="91"/>
      <c r="X307" s="16"/>
      <c r="Y307" s="16"/>
      <c r="Z307" s="16"/>
      <c r="AA307" s="3"/>
    </row>
    <row r="308" spans="2:27" ht="15.75">
      <c r="B308" s="397" t="s">
        <v>39</v>
      </c>
      <c r="C308" s="230" t="s">
        <v>39</v>
      </c>
      <c r="D308" s="231" t="s">
        <v>39</v>
      </c>
      <c r="E308" s="128" t="s">
        <v>40</v>
      </c>
      <c r="F308" s="397" t="s">
        <v>41</v>
      </c>
      <c r="G308" s="230" t="s">
        <v>41</v>
      </c>
      <c r="H308" s="230" t="s">
        <v>41</v>
      </c>
      <c r="I308" s="230" t="s">
        <v>41</v>
      </c>
      <c r="J308" s="230" t="s">
        <v>41</v>
      </c>
      <c r="K308" s="230" t="s">
        <v>41</v>
      </c>
      <c r="L308" s="230" t="s">
        <v>41</v>
      </c>
      <c r="M308" s="398" t="s">
        <v>41</v>
      </c>
      <c r="O308" s="552"/>
      <c r="P308" s="3"/>
      <c r="Q308" s="3"/>
      <c r="R308" s="3"/>
      <c r="S308" s="613"/>
      <c r="T308" s="16"/>
      <c r="U308" s="16"/>
      <c r="V308" s="16"/>
      <c r="W308" s="91"/>
      <c r="X308" s="16"/>
      <c r="Y308" s="671"/>
      <c r="Z308" s="16"/>
      <c r="AA308" s="3"/>
    </row>
    <row r="309" spans="2:27" ht="12.75">
      <c r="B309" s="363">
        <v>1.831</v>
      </c>
      <c r="C309" s="363">
        <v>8.556</v>
      </c>
      <c r="D309" s="467">
        <v>27.38</v>
      </c>
      <c r="E309" s="463">
        <v>193.85</v>
      </c>
      <c r="F309" s="363">
        <v>0.129</v>
      </c>
      <c r="G309" s="801">
        <v>0.31</v>
      </c>
      <c r="H309" s="801">
        <v>37.9</v>
      </c>
      <c r="I309" s="801">
        <v>3.158</v>
      </c>
      <c r="J309" s="801">
        <v>185</v>
      </c>
      <c r="K309" s="801">
        <v>49.61</v>
      </c>
      <c r="L309" s="801">
        <v>5.143</v>
      </c>
      <c r="M309" s="801">
        <v>0.051</v>
      </c>
      <c r="O309" s="3"/>
      <c r="P309" s="3"/>
      <c r="Q309" s="3"/>
      <c r="R309" s="3"/>
      <c r="S309" s="733"/>
      <c r="T309" s="3"/>
      <c r="U309" s="3"/>
      <c r="V309" s="3"/>
      <c r="W309" s="3"/>
      <c r="X309" s="3"/>
      <c r="Y309" s="3"/>
      <c r="Z309" s="3"/>
      <c r="AA309" s="3"/>
    </row>
    <row r="310" spans="2:27" ht="15.75">
      <c r="B310" s="552"/>
      <c r="C310" s="3"/>
      <c r="D310" s="3"/>
      <c r="E310" s="3"/>
      <c r="F310" s="613"/>
      <c r="G310" s="613"/>
      <c r="H310" s="613"/>
      <c r="I310" s="613"/>
      <c r="J310" s="613"/>
      <c r="K310" s="613"/>
      <c r="L310" s="613"/>
      <c r="M310" s="613"/>
      <c r="N310" s="613"/>
      <c r="O310" s="246"/>
      <c r="P310" s="262"/>
      <c r="Q310" s="262"/>
      <c r="R310" s="262"/>
      <c r="S310" s="798"/>
      <c r="T310" s="262"/>
      <c r="U310" s="3"/>
      <c r="V310" s="262"/>
      <c r="W310" s="689"/>
      <c r="X310" s="262"/>
      <c r="Y310" s="798"/>
      <c r="Z310" s="262"/>
      <c r="AA310" s="3"/>
    </row>
    <row r="311" spans="2:27" ht="15.75">
      <c r="B311" s="8" t="s">
        <v>42</v>
      </c>
      <c r="C311" s="3"/>
      <c r="D311" s="3"/>
      <c r="E311" s="3"/>
      <c r="F311" s="733"/>
      <c r="G311" s="3"/>
      <c r="H311" s="3"/>
      <c r="I311" s="3"/>
      <c r="J311" s="3"/>
      <c r="K311" s="3"/>
      <c r="L311" s="3"/>
      <c r="M311" s="3"/>
      <c r="O311" s="244"/>
      <c r="P311" s="3"/>
      <c r="Q311" s="3"/>
      <c r="R311" s="3"/>
      <c r="S311" s="469"/>
      <c r="T311" s="3"/>
      <c r="U311" s="43"/>
      <c r="V311" s="3"/>
      <c r="W311" s="43"/>
      <c r="X311" s="3"/>
      <c r="Y311" s="469"/>
      <c r="Z311" s="3"/>
      <c r="AA311" s="3"/>
    </row>
    <row r="312" spans="2:27" ht="15.75">
      <c r="B312" s="73"/>
      <c r="C312" s="73" t="s">
        <v>844</v>
      </c>
      <c r="D312" s="73"/>
      <c r="E312" s="382"/>
      <c r="F312" s="382"/>
      <c r="G312" s="382"/>
      <c r="H312" s="382"/>
      <c r="I312" s="382"/>
      <c r="J312" s="382"/>
      <c r="K312" s="382"/>
      <c r="L312" s="798"/>
      <c r="M312" s="262"/>
      <c r="O312" s="3"/>
      <c r="P312" s="3"/>
      <c r="Q312" s="3"/>
      <c r="R312" s="3"/>
      <c r="S312" s="3"/>
      <c r="T312" s="3"/>
      <c r="U312" s="21"/>
      <c r="V312" s="3"/>
      <c r="W312" s="3"/>
      <c r="X312" s="3"/>
      <c r="Y312" s="3"/>
      <c r="Z312" s="3"/>
      <c r="AA312" s="3"/>
    </row>
    <row r="313" spans="2:27" ht="15.75">
      <c r="B313" s="73" t="s">
        <v>1471</v>
      </c>
      <c r="C313" s="73"/>
      <c r="D313" s="73"/>
      <c r="E313" s="382"/>
      <c r="F313" s="382"/>
      <c r="G313" s="382"/>
      <c r="H313" s="382"/>
      <c r="I313" s="382"/>
      <c r="J313" s="382"/>
      <c r="K313" s="382"/>
      <c r="L313" s="469"/>
      <c r="M313" s="3"/>
      <c r="O313" s="246"/>
      <c r="P313" s="246"/>
      <c r="Q313" s="246"/>
      <c r="R313" s="262"/>
      <c r="S313" s="246"/>
      <c r="T313" s="246"/>
      <c r="U313" s="613"/>
      <c r="V313" s="246"/>
      <c r="W313" s="246"/>
      <c r="X313" s="246"/>
      <c r="Y313" s="246"/>
      <c r="Z313" s="262"/>
      <c r="AA313" s="3"/>
    </row>
    <row r="314" spans="2:27" ht="15">
      <c r="B314" s="73" t="s">
        <v>845</v>
      </c>
      <c r="C314" s="73"/>
      <c r="D314" s="73"/>
      <c r="E314" s="382"/>
      <c r="F314" s="382"/>
      <c r="G314" s="382"/>
      <c r="H314" s="382"/>
      <c r="I314" s="382"/>
      <c r="J314" s="382"/>
      <c r="K314" s="382"/>
      <c r="L314" s="3"/>
      <c r="M314" s="3"/>
      <c r="O314" s="21"/>
      <c r="P314" s="3"/>
      <c r="Q314" s="3"/>
      <c r="R314" s="16"/>
      <c r="S314" s="16"/>
      <c r="T314" s="16"/>
      <c r="U314" s="108"/>
      <c r="V314" s="108"/>
      <c r="W314" s="51"/>
      <c r="X314" s="3"/>
      <c r="Y314" s="3"/>
      <c r="Z314" s="3"/>
      <c r="AA314" s="3"/>
    </row>
    <row r="315" spans="2:27" ht="15.75">
      <c r="B315" s="73" t="s">
        <v>846</v>
      </c>
      <c r="C315" s="73"/>
      <c r="D315" s="73"/>
      <c r="E315" s="382"/>
      <c r="F315" s="382"/>
      <c r="G315" s="382"/>
      <c r="H315" s="382"/>
      <c r="I315" s="382"/>
      <c r="J315" s="382"/>
      <c r="K315" s="382"/>
      <c r="L315" s="246"/>
      <c r="M315" s="262"/>
      <c r="O315" s="21"/>
      <c r="P315" s="3"/>
      <c r="Q315" s="3"/>
      <c r="R315" s="94"/>
      <c r="S315" s="3"/>
      <c r="T315" s="3"/>
      <c r="U315" s="108"/>
      <c r="V315" s="108"/>
      <c r="W315" s="51"/>
      <c r="X315" s="3"/>
      <c r="Y315" s="3"/>
      <c r="Z315" s="16"/>
      <c r="AA315" s="3"/>
    </row>
    <row r="316" spans="2:27" ht="15">
      <c r="B316" s="382"/>
      <c r="C316" s="382"/>
      <c r="D316" s="382"/>
      <c r="E316" s="382"/>
      <c r="F316" s="382"/>
      <c r="G316" s="382"/>
      <c r="H316" s="382"/>
      <c r="I316" s="382"/>
      <c r="J316" s="382"/>
      <c r="K316" s="382"/>
      <c r="O316" s="270"/>
      <c r="P316" s="3"/>
      <c r="Q316" s="3"/>
      <c r="R316" s="16"/>
      <c r="S316" s="16"/>
      <c r="T316" s="16"/>
      <c r="U316" s="126"/>
      <c r="V316" s="126"/>
      <c r="W316" s="51"/>
      <c r="X316" s="126"/>
      <c r="Y316" s="51"/>
      <c r="Z316" s="51"/>
      <c r="AA316" s="3"/>
    </row>
    <row r="317" spans="2:27" ht="15.75">
      <c r="B317" s="7" t="s">
        <v>44</v>
      </c>
      <c r="O317" s="270"/>
      <c r="P317" s="3"/>
      <c r="Q317" s="3"/>
      <c r="R317" s="16"/>
      <c r="S317" s="16"/>
      <c r="T317" s="16"/>
      <c r="U317" s="126"/>
      <c r="V317" s="126"/>
      <c r="W317" s="51"/>
      <c r="X317" s="108"/>
      <c r="Y317" s="108"/>
      <c r="Z317" s="108"/>
      <c r="AA317" s="3"/>
    </row>
    <row r="318" spans="3:27" ht="15">
      <c r="C318" s="73" t="s">
        <v>1377</v>
      </c>
      <c r="O318" s="270"/>
      <c r="P318" s="3"/>
      <c r="Q318" s="3"/>
      <c r="R318" s="3"/>
      <c r="S318" s="3"/>
      <c r="T318" s="3"/>
      <c r="U318" s="126"/>
      <c r="V318" s="126"/>
      <c r="W318" s="51"/>
      <c r="X318" s="64"/>
      <c r="Y318" s="64"/>
      <c r="Z318" s="64"/>
      <c r="AA318" s="3"/>
    </row>
    <row r="319" spans="2:27" ht="15.75">
      <c r="B319" s="73"/>
      <c r="C319" s="73" t="s">
        <v>852</v>
      </c>
      <c r="F319" s="73"/>
      <c r="G319" s="73"/>
      <c r="H319" s="73"/>
      <c r="I319" s="73"/>
      <c r="J319" s="73"/>
      <c r="O319" s="8"/>
      <c r="P319" s="16"/>
      <c r="Q319" s="16"/>
      <c r="R319" s="26"/>
      <c r="S319" s="26"/>
      <c r="T319" s="16"/>
      <c r="U319" s="246"/>
      <c r="V319" s="3"/>
      <c r="W319" s="16"/>
      <c r="X319" s="3"/>
      <c r="Y319" s="3"/>
      <c r="Z319" s="3"/>
      <c r="AA319" s="3"/>
    </row>
    <row r="320" spans="2:27" ht="15">
      <c r="B320" s="73" t="s">
        <v>1376</v>
      </c>
      <c r="D320" s="73"/>
      <c r="F320" s="73"/>
      <c r="G320" s="73"/>
      <c r="H320" s="73"/>
      <c r="I320" s="73"/>
      <c r="J320" s="73"/>
      <c r="O320" s="26"/>
      <c r="P320" s="43"/>
      <c r="Q320" s="26"/>
      <c r="R320" s="26"/>
      <c r="S320" s="26"/>
      <c r="T320" s="26"/>
      <c r="U320" s="26"/>
      <c r="V320" s="26"/>
      <c r="W320" s="26"/>
      <c r="X320" s="3"/>
      <c r="Y320" s="3"/>
      <c r="Z320" s="3"/>
      <c r="AA320" s="3"/>
    </row>
    <row r="321" spans="2:27" ht="14.25">
      <c r="B321" s="73" t="s">
        <v>188</v>
      </c>
      <c r="O321" s="26"/>
      <c r="P321" s="26"/>
      <c r="Q321" s="26"/>
      <c r="R321" s="26"/>
      <c r="S321" s="26"/>
      <c r="T321" s="26"/>
      <c r="U321" s="26"/>
      <c r="V321" s="26"/>
      <c r="W321" s="26"/>
      <c r="X321" s="3"/>
      <c r="Y321" s="3"/>
      <c r="Z321" s="3"/>
      <c r="AA321" s="3"/>
    </row>
    <row r="322" spans="15:27" ht="14.25">
      <c r="O322" s="26"/>
      <c r="P322" s="26"/>
      <c r="Q322" s="26"/>
      <c r="R322" s="26"/>
      <c r="S322" s="26"/>
      <c r="T322" s="26"/>
      <c r="U322" s="26"/>
      <c r="V322" s="26"/>
      <c r="W322" s="26"/>
      <c r="X322" s="3"/>
      <c r="Y322" s="3"/>
      <c r="Z322" s="3"/>
      <c r="AA322" s="3"/>
    </row>
    <row r="323" spans="2:27" ht="14.25">
      <c r="B323" s="2" t="s">
        <v>43</v>
      </c>
      <c r="C323" s="382"/>
      <c r="D323" s="382"/>
      <c r="E323" s="382"/>
      <c r="F323" s="382"/>
      <c r="G323" s="382"/>
      <c r="H323" s="26"/>
      <c r="I323" s="26"/>
      <c r="J323" s="26"/>
      <c r="O323" s="26"/>
      <c r="P323" s="26"/>
      <c r="Q323" s="26"/>
      <c r="R323" s="26"/>
      <c r="S323" s="26"/>
      <c r="T323" s="26"/>
      <c r="U323" s="26"/>
      <c r="V323" s="26"/>
      <c r="W323" s="26"/>
      <c r="X323" s="3"/>
      <c r="Y323" s="3"/>
      <c r="Z323" s="3"/>
      <c r="AA323" s="3"/>
    </row>
    <row r="324" spans="2:27" ht="14.25">
      <c r="B324" s="76" t="s">
        <v>847</v>
      </c>
      <c r="C324" s="73"/>
      <c r="D324" s="73"/>
      <c r="E324" s="73"/>
      <c r="F324" s="73"/>
      <c r="G324" s="73"/>
      <c r="H324" s="26"/>
      <c r="I324" s="26"/>
      <c r="J324" s="26"/>
      <c r="O324" s="26"/>
      <c r="P324" s="3"/>
      <c r="Q324" s="26"/>
      <c r="R324" s="3"/>
      <c r="S324" s="26"/>
      <c r="T324" s="26"/>
      <c r="U324" s="26"/>
      <c r="V324" s="26"/>
      <c r="W324" s="26"/>
      <c r="X324" s="3"/>
      <c r="Y324" s="3"/>
      <c r="Z324" s="3"/>
      <c r="AA324" s="3"/>
    </row>
    <row r="325" spans="2:27" ht="14.25">
      <c r="B325" s="76" t="s">
        <v>848</v>
      </c>
      <c r="C325" s="73"/>
      <c r="D325" s="73"/>
      <c r="E325" s="73"/>
      <c r="F325" s="73"/>
      <c r="G325" s="73"/>
      <c r="H325" s="26"/>
      <c r="I325" s="26"/>
      <c r="J325" s="26"/>
      <c r="O325" s="3"/>
      <c r="P325" s="799"/>
      <c r="Q325" s="3"/>
      <c r="R325" s="4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4.25">
      <c r="B326" s="76" t="s">
        <v>849</v>
      </c>
      <c r="C326" s="73"/>
      <c r="D326" s="73"/>
      <c r="E326" s="73"/>
      <c r="F326" s="73"/>
      <c r="G326" s="73"/>
      <c r="H326" s="26"/>
      <c r="I326" s="26"/>
      <c r="J326" s="26"/>
      <c r="O326" s="26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4.25">
      <c r="B327" s="76" t="s">
        <v>850</v>
      </c>
      <c r="C327" s="73"/>
      <c r="D327" s="73"/>
      <c r="E327" s="73"/>
      <c r="F327" s="73"/>
      <c r="G327" s="73"/>
      <c r="H327" s="26"/>
      <c r="I327" s="26"/>
      <c r="J327" s="26"/>
      <c r="O327" s="26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4.25">
      <c r="B328" s="76" t="s">
        <v>851</v>
      </c>
      <c r="C328" s="73"/>
      <c r="D328" s="73"/>
      <c r="E328" s="73"/>
      <c r="F328" s="73"/>
      <c r="G328" s="73"/>
      <c r="O328" s="3"/>
      <c r="P328" s="26"/>
      <c r="Q328" s="3"/>
      <c r="R328" s="26"/>
      <c r="S328" s="26"/>
      <c r="T328" s="26"/>
      <c r="U328" s="26"/>
      <c r="V328" s="26"/>
      <c r="W328" s="26"/>
      <c r="X328" s="26"/>
      <c r="Y328" s="3"/>
      <c r="Z328" s="3"/>
      <c r="AA328" s="3"/>
    </row>
    <row r="329" spans="2:27" ht="14.25">
      <c r="B329" s="73"/>
      <c r="O329" s="26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4.25">
      <c r="B330" s="73"/>
      <c r="O330" s="26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4.25">
      <c r="B331" s="73"/>
      <c r="O331" s="26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5">
      <c r="B332" s="42" t="s">
        <v>317</v>
      </c>
      <c r="L332" t="s">
        <v>318</v>
      </c>
      <c r="O332" s="26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5.75">
      <c r="B333" s="3"/>
      <c r="C333" s="16"/>
      <c r="O333" s="8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5">
      <c r="B334" s="3"/>
      <c r="C334" s="3"/>
      <c r="D334" s="3"/>
      <c r="E334" s="3"/>
      <c r="F334" s="3"/>
      <c r="H334" s="3"/>
      <c r="O334" s="3"/>
      <c r="P334" s="16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5:27" ht="12.75"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5:27" ht="15">
      <c r="O336" s="78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5:27" ht="14.25">
      <c r="O337" s="26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5:27" ht="14.25">
      <c r="O338" s="26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4:27" ht="15">
      <c r="D339" s="2"/>
      <c r="J339" s="2"/>
      <c r="L339" s="541"/>
      <c r="M339" s="34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5:27" ht="14.25">
      <c r="O340" s="26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5:27" ht="15">
      <c r="O341" s="16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5:27" ht="12.75"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5:27" ht="12.75"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5:27" ht="12.75"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5:27" ht="12.75"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5:27" ht="12.75"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5:28" ht="12.75">
      <c r="O347" s="415"/>
      <c r="P347" s="737"/>
      <c r="Q347" s="87"/>
      <c r="R347" s="3"/>
      <c r="S347" s="3"/>
      <c r="T347" s="3"/>
      <c r="U347" s="3"/>
      <c r="V347" s="3"/>
      <c r="W347" s="3"/>
      <c r="X347" s="3"/>
      <c r="Y347" s="3"/>
      <c r="Z347" s="3"/>
      <c r="AA347" s="4"/>
      <c r="AB347" s="4"/>
    </row>
    <row r="348" spans="15:28" ht="15.75">
      <c r="O348" s="3"/>
      <c r="P348" s="3"/>
      <c r="Q348" s="3"/>
      <c r="R348" s="3"/>
      <c r="S348" s="8"/>
      <c r="T348" s="8"/>
      <c r="U348" s="8"/>
      <c r="V348" s="3"/>
      <c r="W348" s="3"/>
      <c r="X348" s="3"/>
      <c r="Y348" s="3"/>
      <c r="Z348" s="3"/>
      <c r="AA348" s="10"/>
      <c r="AB348" s="10"/>
    </row>
    <row r="349" spans="15:28" ht="12.75"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4"/>
      <c r="AB349" s="4"/>
    </row>
    <row r="350" spans="15:28" ht="12.75"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4"/>
      <c r="AB350" s="4"/>
    </row>
    <row r="351" spans="15:28" ht="12.75"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4"/>
      <c r="AB351" s="4"/>
    </row>
    <row r="352" spans="15:28" ht="12.75"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4"/>
      <c r="AB352" s="4"/>
    </row>
    <row r="353" spans="15:28" ht="15">
      <c r="O353" s="3"/>
      <c r="P353" s="3"/>
      <c r="Q353" s="3"/>
      <c r="R353" s="3"/>
      <c r="S353" s="16"/>
      <c r="T353" s="16"/>
      <c r="U353" s="16"/>
      <c r="V353" s="16"/>
      <c r="W353" s="16"/>
      <c r="X353" s="16"/>
      <c r="Y353" s="16"/>
      <c r="Z353" s="3"/>
      <c r="AA353" s="4"/>
      <c r="AB353" s="4"/>
    </row>
    <row r="354" spans="15:28" ht="15.75">
      <c r="O354" s="16"/>
      <c r="P354" s="16"/>
      <c r="Q354" s="16"/>
      <c r="R354" s="3"/>
      <c r="S354" s="16"/>
      <c r="T354" s="246"/>
      <c r="U354" s="16"/>
      <c r="V354" s="16"/>
      <c r="W354" s="246"/>
      <c r="X354" s="16"/>
      <c r="Y354" s="16"/>
      <c r="Z354" s="16"/>
      <c r="AA354" s="21"/>
      <c r="AB354" s="21"/>
    </row>
    <row r="355" spans="15:28" ht="15">
      <c r="O355" s="16"/>
      <c r="P355" s="16"/>
      <c r="Q355" s="16"/>
      <c r="R355" s="3"/>
      <c r="S355" s="16"/>
      <c r="T355" s="16"/>
      <c r="U355" s="16"/>
      <c r="V355" s="16"/>
      <c r="W355" s="16"/>
      <c r="X355" s="16"/>
      <c r="Y355" s="16"/>
      <c r="Z355" s="16"/>
      <c r="AA355" s="21"/>
      <c r="AB355" s="21"/>
    </row>
    <row r="356" spans="15:28" ht="15">
      <c r="O356" s="16"/>
      <c r="P356" s="16"/>
      <c r="Q356" s="16"/>
      <c r="R356" s="3"/>
      <c r="S356" s="3"/>
      <c r="T356" s="16"/>
      <c r="U356" s="16"/>
      <c r="V356" s="3"/>
      <c r="W356" s="91"/>
      <c r="X356" s="16"/>
      <c r="Y356" s="16"/>
      <c r="Z356" s="16"/>
      <c r="AA356" s="21"/>
      <c r="AB356" s="21"/>
    </row>
    <row r="357" spans="15:28" ht="15">
      <c r="O357" s="16"/>
      <c r="P357" s="16"/>
      <c r="Q357" s="16"/>
      <c r="R357" s="3"/>
      <c r="S357" s="3"/>
      <c r="T357" s="16"/>
      <c r="U357" s="16"/>
      <c r="V357" s="3"/>
      <c r="W357" s="16"/>
      <c r="X357" s="16"/>
      <c r="Y357" s="16"/>
      <c r="Z357" s="16"/>
      <c r="AA357" s="21"/>
      <c r="AB357" s="21"/>
    </row>
    <row r="358" spans="15:28" ht="15">
      <c r="O358" s="16"/>
      <c r="P358" s="16"/>
      <c r="Q358" s="16"/>
      <c r="R358" s="3"/>
      <c r="S358" s="3"/>
      <c r="T358" s="16"/>
      <c r="U358" s="16"/>
      <c r="V358" s="3"/>
      <c r="W358" s="91"/>
      <c r="X358" s="16"/>
      <c r="Y358" s="16"/>
      <c r="Z358" s="16"/>
      <c r="AA358" s="21"/>
      <c r="AB358" s="21"/>
    </row>
    <row r="359" spans="15:28" ht="15">
      <c r="O359" s="16"/>
      <c r="P359" s="3"/>
      <c r="Q359" s="3"/>
      <c r="R359" s="3"/>
      <c r="S359" s="3"/>
      <c r="T359" s="16"/>
      <c r="U359" s="16"/>
      <c r="V359" s="300"/>
      <c r="W359" s="16"/>
      <c r="X359" s="3"/>
      <c r="Y359" s="16"/>
      <c r="Z359" s="16"/>
      <c r="AA359" s="21"/>
      <c r="AB359" s="21"/>
    </row>
    <row r="360" spans="15:28" ht="15">
      <c r="O360" s="16"/>
      <c r="P360" s="3"/>
      <c r="Q360" s="3"/>
      <c r="R360" s="3"/>
      <c r="S360" s="3"/>
      <c r="T360" s="16"/>
      <c r="U360" s="16"/>
      <c r="V360" s="3"/>
      <c r="W360" s="91"/>
      <c r="X360" s="16"/>
      <c r="Y360" s="16"/>
      <c r="Z360" s="16"/>
      <c r="AA360" s="21"/>
      <c r="AB360" s="21"/>
    </row>
    <row r="361" spans="15:28" ht="15">
      <c r="O361" s="16"/>
      <c r="P361" s="3"/>
      <c r="Q361" s="3"/>
      <c r="R361" s="3"/>
      <c r="S361" s="362"/>
      <c r="T361" s="16"/>
      <c r="U361" s="16"/>
      <c r="V361" s="362"/>
      <c r="W361" s="16"/>
      <c r="X361" s="96"/>
      <c r="Y361" s="16"/>
      <c r="Z361" s="96"/>
      <c r="AA361" s="21"/>
      <c r="AB361" s="21"/>
    </row>
    <row r="362" spans="15:28" ht="15">
      <c r="O362" s="16"/>
      <c r="P362" s="3"/>
      <c r="Q362" s="3"/>
      <c r="R362" s="3"/>
      <c r="S362" s="3"/>
      <c r="T362" s="16"/>
      <c r="U362" s="16"/>
      <c r="V362" s="3"/>
      <c r="W362" s="91"/>
      <c r="X362" s="16"/>
      <c r="Y362" s="16"/>
      <c r="Z362" s="16"/>
      <c r="AA362" s="21"/>
      <c r="AB362" s="21"/>
    </row>
    <row r="363" spans="15:28" ht="15">
      <c r="O363" s="16"/>
      <c r="P363" s="3"/>
      <c r="Q363" s="3"/>
      <c r="R363" s="3"/>
      <c r="S363" s="3"/>
      <c r="T363" s="16"/>
      <c r="U363" s="3"/>
      <c r="V363" s="3"/>
      <c r="W363" s="16"/>
      <c r="X363" s="16"/>
      <c r="Y363" s="16"/>
      <c r="Z363" s="16"/>
      <c r="AA363" s="4"/>
      <c r="AB363" s="4"/>
    </row>
    <row r="364" spans="15:28" ht="15.75">
      <c r="O364" s="246"/>
      <c r="P364" s="262"/>
      <c r="Q364" s="262"/>
      <c r="R364" s="262"/>
      <c r="S364" s="613"/>
      <c r="T364" s="246"/>
      <c r="U364" s="246"/>
      <c r="V364" s="262"/>
      <c r="W364" s="246"/>
      <c r="X364" s="262"/>
      <c r="Y364" s="246"/>
      <c r="Z364" s="262"/>
      <c r="AA364" s="21"/>
      <c r="AB364" s="21"/>
    </row>
    <row r="365" spans="15:28" ht="15">
      <c r="O365" s="16"/>
      <c r="P365" s="3"/>
      <c r="Q365" s="43"/>
      <c r="R365" s="3"/>
      <c r="S365" s="3"/>
      <c r="T365" s="16"/>
      <c r="U365" s="16"/>
      <c r="V365" s="16"/>
      <c r="W365" s="16"/>
      <c r="X365" s="16"/>
      <c r="Y365" s="16"/>
      <c r="Z365" s="16"/>
      <c r="AA365" s="4"/>
      <c r="AB365" s="4"/>
    </row>
    <row r="366" spans="15:28" ht="15.75">
      <c r="O366" s="689"/>
      <c r="P366" s="3"/>
      <c r="Q366" s="3"/>
      <c r="R366" s="3"/>
      <c r="S366" s="733"/>
      <c r="T366" s="21"/>
      <c r="U366" s="21"/>
      <c r="V366" s="3"/>
      <c r="W366" s="21"/>
      <c r="X366" s="21"/>
      <c r="Y366" s="797"/>
      <c r="Z366" s="3"/>
      <c r="AA366" s="4"/>
      <c r="AB366" s="4"/>
    </row>
    <row r="367" spans="15:28" ht="15">
      <c r="O367" s="16"/>
      <c r="P367" s="16"/>
      <c r="Q367" s="16"/>
      <c r="R367" s="3"/>
      <c r="S367" s="3"/>
      <c r="T367" s="16"/>
      <c r="U367" s="16"/>
      <c r="V367" s="16"/>
      <c r="W367" s="16"/>
      <c r="X367" s="16"/>
      <c r="Y367" s="16"/>
      <c r="Z367" s="16"/>
      <c r="AA367" s="4"/>
      <c r="AB367" s="4"/>
    </row>
    <row r="368" spans="15:28" ht="15">
      <c r="O368" s="16"/>
      <c r="P368" s="3"/>
      <c r="Q368" s="16"/>
      <c r="R368" s="3"/>
      <c r="S368" s="3"/>
      <c r="T368" s="16"/>
      <c r="U368" s="16"/>
      <c r="V368" s="16"/>
      <c r="W368" s="91"/>
      <c r="X368" s="16"/>
      <c r="Y368" s="16"/>
      <c r="Z368" s="16"/>
      <c r="AA368" s="4"/>
      <c r="AB368" s="21"/>
    </row>
    <row r="369" spans="15:28" ht="15.75">
      <c r="O369" s="552"/>
      <c r="P369" s="16"/>
      <c r="Q369" s="16"/>
      <c r="R369" s="3"/>
      <c r="S369" s="613"/>
      <c r="T369" s="16"/>
      <c r="U369" s="16"/>
      <c r="V369" s="16"/>
      <c r="W369" s="16"/>
      <c r="X369" s="16"/>
      <c r="Y369" s="671"/>
      <c r="Z369" s="16"/>
      <c r="AA369" s="4"/>
      <c r="AB369" s="21"/>
    </row>
    <row r="370" spans="15:28" ht="15">
      <c r="O370" s="16"/>
      <c r="P370" s="3"/>
      <c r="Q370" s="16"/>
      <c r="R370" s="3"/>
      <c r="S370" s="3"/>
      <c r="T370" s="16"/>
      <c r="U370" s="16"/>
      <c r="V370" s="16"/>
      <c r="W370" s="91"/>
      <c r="X370" s="16"/>
      <c r="Y370" s="16"/>
      <c r="Z370" s="16"/>
      <c r="AA370" s="4"/>
      <c r="AB370" s="21"/>
    </row>
    <row r="371" spans="15:28" ht="15.75">
      <c r="O371" s="552"/>
      <c r="P371" s="3"/>
      <c r="Q371" s="3"/>
      <c r="R371" s="3"/>
      <c r="S371" s="613"/>
      <c r="T371" s="16"/>
      <c r="U371" s="16"/>
      <c r="V371" s="16"/>
      <c r="W371" s="91"/>
      <c r="X371" s="16"/>
      <c r="Y371" s="671"/>
      <c r="Z371" s="16"/>
      <c r="AA371" s="4"/>
      <c r="AB371" s="21"/>
    </row>
    <row r="372" spans="15:28" ht="15">
      <c r="O372" s="3"/>
      <c r="P372" s="3"/>
      <c r="Q372" s="3"/>
      <c r="R372" s="3"/>
      <c r="S372" s="733"/>
      <c r="T372" s="3"/>
      <c r="U372" s="3"/>
      <c r="V372" s="3"/>
      <c r="W372" s="3"/>
      <c r="X372" s="3"/>
      <c r="Y372" s="733"/>
      <c r="Z372" s="3"/>
      <c r="AA372" s="4"/>
      <c r="AB372" s="21"/>
    </row>
    <row r="373" spans="15:28" ht="15.75">
      <c r="O373" s="246"/>
      <c r="P373" s="262"/>
      <c r="Q373" s="262"/>
      <c r="R373" s="262"/>
      <c r="S373" s="798"/>
      <c r="T373" s="262"/>
      <c r="U373" s="3"/>
      <c r="V373" s="262"/>
      <c r="W373" s="689"/>
      <c r="X373" s="262"/>
      <c r="Y373" s="798"/>
      <c r="Z373" s="262"/>
      <c r="AA373" s="4"/>
      <c r="AB373" s="21"/>
    </row>
    <row r="374" spans="15:28" ht="15">
      <c r="O374" s="3"/>
      <c r="P374" s="3"/>
      <c r="Q374" s="3"/>
      <c r="R374" s="3"/>
      <c r="S374" s="3"/>
      <c r="T374" s="3"/>
      <c r="U374" s="16"/>
      <c r="V374" s="3"/>
      <c r="W374" s="3"/>
      <c r="X374" s="3"/>
      <c r="Y374" s="3"/>
      <c r="Z374" s="3"/>
      <c r="AA374" s="4"/>
      <c r="AB374" s="21"/>
    </row>
    <row r="375" spans="15:28" ht="15">
      <c r="O375" s="3"/>
      <c r="P375" s="3"/>
      <c r="Q375" s="3"/>
      <c r="R375" s="3"/>
      <c r="S375" s="3"/>
      <c r="T375" s="3"/>
      <c r="U375" s="16"/>
      <c r="V375" s="3"/>
      <c r="W375" s="3"/>
      <c r="X375" s="3"/>
      <c r="Y375" s="3"/>
      <c r="Z375" s="3"/>
      <c r="AA375" s="4"/>
      <c r="AB375" s="21"/>
    </row>
    <row r="376" spans="15:28" ht="15.75">
      <c r="O376" s="246"/>
      <c r="P376" s="246"/>
      <c r="Q376" s="246"/>
      <c r="R376" s="262"/>
      <c r="S376" s="246"/>
      <c r="T376" s="246"/>
      <c r="U376" s="613"/>
      <c r="V376" s="3"/>
      <c r="W376" s="246"/>
      <c r="X376" s="617"/>
      <c r="Y376" s="3"/>
      <c r="Z376" s="262"/>
      <c r="AA376" s="4"/>
      <c r="AB376" s="21"/>
    </row>
    <row r="377" spans="15:28" ht="14.25"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58"/>
      <c r="AB377" s="4"/>
    </row>
    <row r="378" spans="15:28" ht="15.75">
      <c r="O378" s="8"/>
      <c r="P378" s="16"/>
      <c r="Q378" s="800"/>
      <c r="R378" s="26"/>
      <c r="S378" s="26"/>
      <c r="T378" s="16"/>
      <c r="U378" s="246"/>
      <c r="V378" s="3"/>
      <c r="W378" s="16"/>
      <c r="X378" s="3"/>
      <c r="Y378" s="3"/>
      <c r="Z378" s="3"/>
      <c r="AA378" s="4"/>
      <c r="AB378" s="4"/>
    </row>
    <row r="379" spans="15:28" ht="14.25">
      <c r="O379" s="26"/>
      <c r="P379" s="3"/>
      <c r="Q379" s="26"/>
      <c r="R379" s="26"/>
      <c r="S379" s="26"/>
      <c r="T379" s="26"/>
      <c r="U379" s="26"/>
      <c r="V379" s="26"/>
      <c r="W379" s="26"/>
      <c r="X379" s="3"/>
      <c r="Y379" s="3"/>
      <c r="Z379" s="3"/>
      <c r="AA379" s="58"/>
      <c r="AB379" s="58"/>
    </row>
    <row r="380" spans="15:28" ht="15.75">
      <c r="O380" s="8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58"/>
      <c r="AB380" s="58"/>
    </row>
    <row r="381" spans="15:28" ht="15">
      <c r="O381" s="124"/>
      <c r="P381" s="3"/>
      <c r="Q381" s="3"/>
      <c r="R381" s="126"/>
      <c r="S381" s="3"/>
      <c r="T381" s="3"/>
      <c r="U381" s="3"/>
      <c r="V381" s="3"/>
      <c r="W381" s="57"/>
      <c r="X381" s="3"/>
      <c r="Y381" s="3"/>
      <c r="Z381" s="16"/>
      <c r="AA381" s="58"/>
      <c r="AB381" s="58"/>
    </row>
    <row r="382" spans="15:28" ht="15">
      <c r="O382" s="51"/>
      <c r="P382" s="3"/>
      <c r="Q382" s="51"/>
      <c r="R382" s="125"/>
      <c r="S382" s="126"/>
      <c r="T382" s="126"/>
      <c r="U382" s="126"/>
      <c r="V382" s="3"/>
      <c r="W382" s="127"/>
      <c r="X382" s="108"/>
      <c r="Y382" s="3"/>
      <c r="Z382" s="3"/>
      <c r="AA382" s="4"/>
      <c r="AB382" s="4"/>
    </row>
    <row r="383" spans="15:28" ht="15">
      <c r="O383" s="51"/>
      <c r="P383" s="16"/>
      <c r="Q383" s="26"/>
      <c r="R383" s="125"/>
      <c r="S383" s="126"/>
      <c r="T383" s="126"/>
      <c r="U383" s="126"/>
      <c r="V383" s="126"/>
      <c r="W383" s="126"/>
      <c r="X383" s="126"/>
      <c r="Y383" s="51"/>
      <c r="Z383" s="51"/>
      <c r="AA383" s="4"/>
      <c r="AB383" s="4"/>
    </row>
    <row r="384" spans="15:28" ht="14.25">
      <c r="O384" s="108"/>
      <c r="P384" s="108"/>
      <c r="Q384" s="108"/>
      <c r="R384" s="126"/>
      <c r="S384" s="108"/>
      <c r="T384" s="108"/>
      <c r="U384" s="108"/>
      <c r="V384" s="108"/>
      <c r="W384" s="108"/>
      <c r="X384" s="108"/>
      <c r="Y384" s="108"/>
      <c r="Z384" s="108"/>
      <c r="AA384" s="58"/>
      <c r="AB384" s="58"/>
    </row>
    <row r="385" spans="15:28" ht="14.25">
      <c r="O385" s="64"/>
      <c r="P385" s="64"/>
      <c r="Q385" s="64"/>
      <c r="R385" s="461"/>
      <c r="S385" s="64"/>
      <c r="T385" s="64"/>
      <c r="U385" s="64"/>
      <c r="V385" s="64"/>
      <c r="W385" s="64"/>
      <c r="X385" s="64"/>
      <c r="Y385" s="64"/>
      <c r="Z385" s="64"/>
      <c r="AA385" s="58"/>
      <c r="AB385" s="58"/>
    </row>
    <row r="386" spans="15:28" ht="15.75">
      <c r="O386" s="8"/>
      <c r="P386" s="16"/>
      <c r="Q386" s="16"/>
      <c r="R386" s="26"/>
      <c r="S386" s="26"/>
      <c r="T386" s="16"/>
      <c r="U386" s="246"/>
      <c r="V386" s="3"/>
      <c r="W386" s="16"/>
      <c r="X386" s="3"/>
      <c r="Y386" s="3"/>
      <c r="Z386" s="3"/>
      <c r="AA386" s="4"/>
      <c r="AB386" s="4"/>
    </row>
    <row r="387" spans="15:28" ht="14.25">
      <c r="O387" s="26"/>
      <c r="P387" s="3"/>
      <c r="Q387" s="26"/>
      <c r="R387" s="26"/>
      <c r="S387" s="26"/>
      <c r="T387" s="26"/>
      <c r="U387" s="26"/>
      <c r="V387" s="26"/>
      <c r="W387" s="26"/>
      <c r="X387" s="3"/>
      <c r="Y387" s="3"/>
      <c r="Z387" s="3"/>
      <c r="AA387" s="58"/>
      <c r="AB387" s="58"/>
    </row>
    <row r="388" spans="15:28" ht="14.25">
      <c r="O388" s="26"/>
      <c r="P388" s="26"/>
      <c r="Q388" s="26"/>
      <c r="R388" s="26"/>
      <c r="S388" s="26"/>
      <c r="T388" s="26"/>
      <c r="U388" s="26"/>
      <c r="V388" s="26"/>
      <c r="W388" s="26"/>
      <c r="X388" s="3"/>
      <c r="Y388" s="3"/>
      <c r="Z388" s="3"/>
      <c r="AA388" s="58"/>
      <c r="AB388" s="58"/>
    </row>
    <row r="389" spans="15:28" ht="14.25">
      <c r="O389" s="26"/>
      <c r="P389" s="26"/>
      <c r="Q389" s="26"/>
      <c r="R389" s="26"/>
      <c r="S389" s="26"/>
      <c r="T389" s="26"/>
      <c r="U389" s="26"/>
      <c r="V389" s="26"/>
      <c r="W389" s="26"/>
      <c r="X389" s="3"/>
      <c r="Y389" s="3"/>
      <c r="Z389" s="3"/>
      <c r="AA389" s="58"/>
      <c r="AB389" s="58"/>
    </row>
    <row r="390" spans="15:28" ht="14.25">
      <c r="O390" s="26"/>
      <c r="P390" s="26"/>
      <c r="Q390" s="26"/>
      <c r="R390" s="26"/>
      <c r="S390" s="26"/>
      <c r="T390" s="26"/>
      <c r="U390" s="26"/>
      <c r="V390" s="26"/>
      <c r="W390" s="26"/>
      <c r="X390" s="3"/>
      <c r="Y390" s="3"/>
      <c r="Z390" s="3"/>
      <c r="AA390" s="58"/>
      <c r="AB390" s="58"/>
    </row>
    <row r="391" spans="2:28" ht="15">
      <c r="B391" s="78"/>
      <c r="O391" s="26"/>
      <c r="P391" s="3"/>
      <c r="Q391" s="26"/>
      <c r="R391" s="3"/>
      <c r="S391" s="26"/>
      <c r="T391" s="26"/>
      <c r="U391" s="26"/>
      <c r="V391" s="26"/>
      <c r="W391" s="26"/>
      <c r="X391" s="3"/>
      <c r="Y391" s="3"/>
      <c r="Z391" s="3"/>
      <c r="AA391" s="4"/>
      <c r="AB391" s="4"/>
    </row>
    <row r="392" spans="2:28" ht="14.25">
      <c r="B392" s="7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4"/>
      <c r="AB392" s="4"/>
    </row>
    <row r="393" spans="2:28" ht="15.75">
      <c r="B393" s="73"/>
      <c r="O393" s="246"/>
      <c r="P393" s="799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4"/>
      <c r="AB393" s="4"/>
    </row>
    <row r="394" spans="15:28" ht="14.25">
      <c r="O394" s="26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4"/>
      <c r="AB394" s="4"/>
    </row>
    <row r="395" spans="15:28" ht="12.75"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4"/>
      <c r="AB395" s="4"/>
    </row>
    <row r="396" spans="15:28" ht="12.75"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4"/>
      <c r="AB396" s="4"/>
    </row>
    <row r="397" spans="15:28" ht="15.75">
      <c r="O397" s="246"/>
      <c r="P397" s="3"/>
      <c r="Q397" s="3"/>
      <c r="R397" s="299"/>
      <c r="S397" s="3"/>
      <c r="T397" s="3"/>
      <c r="U397" s="3"/>
      <c r="V397" s="3"/>
      <c r="W397" s="3"/>
      <c r="X397" s="3"/>
      <c r="Y397" s="3"/>
      <c r="Z397" s="3"/>
      <c r="AA397" s="4"/>
      <c r="AB397" s="4"/>
    </row>
    <row r="398" spans="15:28" ht="14.25">
      <c r="O398" s="59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58"/>
      <c r="AB398" s="58"/>
    </row>
    <row r="399" spans="15:28" ht="15"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21"/>
      <c r="AB399" s="21"/>
    </row>
    <row r="400" spans="15:28" ht="14.25"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26"/>
      <c r="Z400" s="3"/>
      <c r="AA400" s="4"/>
      <c r="AB400" s="4"/>
    </row>
    <row r="401" spans="15:28" ht="12.75"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4"/>
      <c r="AB401" s="4"/>
    </row>
    <row r="402" spans="15:28" ht="12.75"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4"/>
      <c r="AB402" s="4"/>
    </row>
    <row r="403" spans="15:28" ht="15.75">
      <c r="O403" s="360"/>
      <c r="P403" s="469"/>
      <c r="Q403" s="3"/>
      <c r="R403" s="3"/>
      <c r="S403" s="3"/>
      <c r="T403" s="8"/>
      <c r="U403" s="3"/>
      <c r="V403" s="3"/>
      <c r="W403" s="3"/>
      <c r="X403" s="737"/>
      <c r="Y403" s="415"/>
      <c r="Z403" s="415"/>
      <c r="AA403" s="4"/>
      <c r="AB403" s="4"/>
    </row>
    <row r="404" spans="15:28" ht="15.75">
      <c r="O404" s="8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4"/>
      <c r="AB404" s="4"/>
    </row>
    <row r="405" spans="15:28" ht="15.75">
      <c r="O405" s="3"/>
      <c r="P405" s="26"/>
      <c r="Q405" s="3"/>
      <c r="R405" s="26"/>
      <c r="S405" s="26"/>
      <c r="T405" s="26"/>
      <c r="U405" s="26"/>
      <c r="V405" s="26"/>
      <c r="W405" s="26"/>
      <c r="X405" s="26"/>
      <c r="Y405" s="3"/>
      <c r="Z405" s="3"/>
      <c r="AA405" s="10"/>
      <c r="AB405" s="10"/>
    </row>
    <row r="406" spans="15:28" ht="14.25">
      <c r="O406" s="3"/>
      <c r="P406" s="26"/>
      <c r="Q406" s="3"/>
      <c r="R406" s="26"/>
      <c r="S406" s="26"/>
      <c r="T406" s="26"/>
      <c r="U406" s="26"/>
      <c r="V406" s="26"/>
      <c r="W406" s="26"/>
      <c r="X406" s="26"/>
      <c r="Y406" s="3"/>
      <c r="Z406" s="3"/>
      <c r="AA406" s="4"/>
      <c r="AB406" s="4"/>
    </row>
    <row r="407" spans="15:28" ht="14.25">
      <c r="O407" s="26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4"/>
      <c r="AB407" s="4"/>
    </row>
    <row r="408" spans="15:28" ht="14.25">
      <c r="O408" s="26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4"/>
      <c r="AB408" s="4"/>
    </row>
    <row r="409" spans="15:28" ht="14.25">
      <c r="O409" s="26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4"/>
      <c r="AB409" s="4"/>
    </row>
    <row r="410" spans="15:28" ht="14.25">
      <c r="O410" s="26"/>
      <c r="P410" s="26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4"/>
      <c r="AB410" s="4"/>
    </row>
    <row r="411" spans="15:28" ht="15">
      <c r="O411" s="3"/>
      <c r="P411" s="16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21"/>
      <c r="AB411" s="21"/>
    </row>
    <row r="412" spans="15:28" ht="15"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21"/>
      <c r="AB412" s="21"/>
    </row>
    <row r="413" spans="15:28" ht="15.75">
      <c r="O413" s="8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21"/>
      <c r="AB413" s="21"/>
    </row>
    <row r="414" spans="15:28" ht="15">
      <c r="O414" s="3"/>
      <c r="P414" s="16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21"/>
      <c r="AB414" s="21"/>
    </row>
    <row r="415" spans="15:28" ht="15">
      <c r="O415" s="26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21"/>
      <c r="AB415" s="21"/>
    </row>
    <row r="416" spans="15:28" ht="15.75">
      <c r="O416" s="78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21"/>
      <c r="AB416" s="21"/>
    </row>
    <row r="417" spans="15:28" ht="15.75">
      <c r="O417" s="78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21"/>
      <c r="AB417" s="21"/>
    </row>
    <row r="418" spans="15:28" ht="15">
      <c r="O418" s="26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21"/>
      <c r="AB418" s="21"/>
    </row>
    <row r="419" spans="15:28" ht="15"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21"/>
      <c r="AB419" s="21"/>
    </row>
    <row r="420" spans="15:28" ht="12.75"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4"/>
      <c r="AB420" s="4"/>
    </row>
    <row r="421" spans="15:28" ht="15"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21"/>
      <c r="AB421" s="21"/>
    </row>
    <row r="422" spans="15:28" ht="12.75"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4"/>
      <c r="AB422" s="4"/>
    </row>
    <row r="423" spans="15:28" ht="15">
      <c r="O423" s="16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4"/>
      <c r="AB423" s="4"/>
    </row>
    <row r="424" spans="15:28" ht="12.75"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4"/>
      <c r="AB424" s="4"/>
    </row>
    <row r="425" spans="15:28" ht="12.75"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4"/>
      <c r="AB425" s="4"/>
    </row>
    <row r="426" spans="15:28" ht="15"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4"/>
      <c r="AB426" s="21"/>
    </row>
    <row r="427" spans="15:28" ht="15">
      <c r="O427" s="16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4"/>
      <c r="AB427" s="21"/>
    </row>
    <row r="428" spans="15:28" ht="15"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4"/>
      <c r="AB428" s="21"/>
    </row>
    <row r="429" spans="15:28" ht="15"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4"/>
      <c r="AB429" s="21"/>
    </row>
    <row r="430" spans="15:28" ht="15"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4"/>
      <c r="AB430" s="21"/>
    </row>
    <row r="431" spans="15:28" ht="15"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4"/>
      <c r="AB431" s="21"/>
    </row>
    <row r="432" spans="15:28" ht="15"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4"/>
      <c r="AB432" s="21"/>
    </row>
    <row r="433" spans="15:28" ht="15"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4"/>
      <c r="AB433" s="21"/>
    </row>
    <row r="434" spans="15:28" ht="15"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58"/>
      <c r="AB434" s="21"/>
    </row>
    <row r="435" spans="15:28" ht="12.75"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4"/>
      <c r="AB435" s="4"/>
    </row>
    <row r="436" spans="15:28" ht="14.25"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58"/>
      <c r="AB436" s="58"/>
    </row>
    <row r="437" spans="15:28" ht="14.25"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58"/>
      <c r="AB437" s="58"/>
    </row>
    <row r="438" spans="15:28" ht="14.25"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58"/>
      <c r="AB438" s="58"/>
    </row>
    <row r="439" spans="15:28" ht="14.25"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58"/>
      <c r="AB439" s="58"/>
    </row>
    <row r="440" spans="15:28" ht="14.25"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58"/>
      <c r="AB440" s="58"/>
    </row>
    <row r="441" spans="15:28" ht="14.25"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58"/>
      <c r="AB441" s="58"/>
    </row>
    <row r="442" spans="15:28" ht="12.75"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4"/>
      <c r="AB442" s="4"/>
    </row>
    <row r="443" spans="15:28" ht="12.75"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4"/>
      <c r="AB443" s="4"/>
    </row>
    <row r="444" spans="15:28" ht="14.25"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58"/>
      <c r="AB444" s="58"/>
    </row>
    <row r="445" spans="15:28" ht="14.25"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58"/>
      <c r="AB445" s="58"/>
    </row>
    <row r="446" spans="15:28" ht="14.25"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58"/>
      <c r="AB446" s="58"/>
    </row>
    <row r="447" spans="15:28" ht="14.25"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58"/>
      <c r="AB447" s="58"/>
    </row>
    <row r="448" spans="15:28" ht="14.25"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58"/>
      <c r="AB448" s="58"/>
    </row>
    <row r="449" spans="15:28" ht="15">
      <c r="O449" s="78"/>
      <c r="P449" s="26"/>
      <c r="Q449" s="26"/>
      <c r="R449" s="3"/>
      <c r="S449" s="3"/>
      <c r="T449" s="3"/>
      <c r="U449" s="3"/>
      <c r="V449" s="3"/>
      <c r="W449" s="3"/>
      <c r="X449" s="3"/>
      <c r="Y449" s="3"/>
      <c r="Z449" s="3"/>
      <c r="AA449" s="58"/>
      <c r="AB449" s="58"/>
    </row>
    <row r="450" spans="15:28" ht="14.25">
      <c r="O450" s="3"/>
      <c r="P450" s="26"/>
      <c r="Q450" s="26"/>
      <c r="R450" s="3"/>
      <c r="S450" s="3"/>
      <c r="T450" s="3"/>
      <c r="U450" s="3"/>
      <c r="V450" s="3"/>
      <c r="W450" s="3"/>
      <c r="X450" s="3"/>
      <c r="Y450" s="3"/>
      <c r="Z450" s="3"/>
      <c r="AA450" s="4"/>
      <c r="AB450" s="4"/>
    </row>
    <row r="451" spans="15:28" ht="14.25">
      <c r="O451" s="3"/>
      <c r="P451" s="26"/>
      <c r="Q451" s="26"/>
      <c r="R451" s="3"/>
      <c r="S451" s="3"/>
      <c r="T451" s="3"/>
      <c r="U451" s="3"/>
      <c r="V451" s="3"/>
      <c r="W451" s="3"/>
      <c r="X451" s="3"/>
      <c r="Y451" s="3"/>
      <c r="Z451" s="3"/>
      <c r="AA451" s="4"/>
      <c r="AB451" s="4"/>
    </row>
    <row r="454" ht="14.25">
      <c r="B454" s="7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O552"/>
  <sheetViews>
    <sheetView tabSelected="1" zoomScale="75" zoomScaleNormal="75" zoomScalePageLayoutView="0" workbookViewId="0" topLeftCell="A286">
      <selection activeCell="Q317" sqref="Q317"/>
    </sheetView>
  </sheetViews>
  <sheetFormatPr defaultColWidth="9.00390625" defaultRowHeight="12.75"/>
  <cols>
    <col min="1" max="1" width="1.875" style="0" customWidth="1"/>
    <col min="2" max="2" width="7.875" style="0" customWidth="1"/>
    <col min="3" max="3" width="7.375" style="0" customWidth="1"/>
    <col min="4" max="4" width="10.125" style="0" customWidth="1"/>
    <col min="5" max="5" width="8.125" style="0" customWidth="1"/>
    <col min="6" max="6" width="9.25390625" style="0" customWidth="1"/>
    <col min="7" max="7" width="7.875" style="0" customWidth="1"/>
    <col min="8" max="8" width="9.25390625" style="0" customWidth="1"/>
    <col min="9" max="9" width="7.75390625" style="0" customWidth="1"/>
    <col min="10" max="10" width="9.00390625" style="0" customWidth="1"/>
    <col min="11" max="11" width="7.25390625" style="0" customWidth="1"/>
    <col min="12" max="12" width="7.75390625" style="0" customWidth="1"/>
    <col min="13" max="13" width="7.2539062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2.875" style="0" customWidth="1"/>
    <col min="22" max="22" width="12.125" style="0" customWidth="1"/>
    <col min="23" max="24" width="11.00390625" style="0" customWidth="1"/>
  </cols>
  <sheetData>
    <row r="1" spans="43:67" ht="13.5" thickBot="1"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5:67" ht="15.75">
      <c r="E2" s="3" t="s">
        <v>0</v>
      </c>
      <c r="F2" s="3"/>
      <c r="G2" s="3"/>
      <c r="H2" s="3"/>
      <c r="I2" s="3"/>
      <c r="J2" s="3"/>
      <c r="L2" s="289" t="s">
        <v>249</v>
      </c>
      <c r="M2" s="383">
        <v>62</v>
      </c>
      <c r="O2" s="304" t="s">
        <v>2</v>
      </c>
      <c r="P2" s="305"/>
      <c r="Q2" s="306"/>
      <c r="R2" s="320" t="s">
        <v>280</v>
      </c>
      <c r="S2" s="308"/>
      <c r="T2" s="307"/>
      <c r="U2" s="309"/>
      <c r="V2" s="310" t="s">
        <v>277</v>
      </c>
      <c r="W2" s="311"/>
      <c r="X2" s="312" t="s">
        <v>1</v>
      </c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67" ht="16.5" thickBot="1">
      <c r="B3" s="3"/>
      <c r="C3" s="3"/>
      <c r="D3" s="3"/>
      <c r="E3" s="3"/>
      <c r="F3" s="3"/>
      <c r="G3" s="3"/>
      <c r="H3" s="3"/>
      <c r="I3" s="3"/>
      <c r="J3" s="3"/>
      <c r="O3" s="313" t="s">
        <v>4</v>
      </c>
      <c r="P3" s="343"/>
      <c r="Q3" s="314"/>
      <c r="R3" s="315"/>
      <c r="S3" s="315"/>
      <c r="T3" s="316"/>
      <c r="U3" s="315"/>
      <c r="V3" s="317" t="s">
        <v>245</v>
      </c>
      <c r="W3" s="318" t="s">
        <v>246</v>
      </c>
      <c r="X3" s="319" t="s">
        <v>279</v>
      </c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5.75">
      <c r="B4" s="3" t="s">
        <v>3</v>
      </c>
      <c r="C4" s="3"/>
      <c r="D4" s="3"/>
      <c r="E4" s="439" t="s">
        <v>196</v>
      </c>
      <c r="F4" s="8"/>
      <c r="G4" s="8"/>
      <c r="H4" s="8"/>
      <c r="I4" s="3"/>
      <c r="J4" s="3"/>
      <c r="O4" s="321"/>
      <c r="P4" s="322"/>
      <c r="Q4" s="322"/>
      <c r="R4" s="433" t="s">
        <v>194</v>
      </c>
      <c r="S4" s="322"/>
      <c r="T4" s="322"/>
      <c r="U4" s="322"/>
      <c r="V4" s="525"/>
      <c r="W4" s="811"/>
      <c r="X4" s="812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">
      <c r="B5" s="3" t="s">
        <v>5</v>
      </c>
      <c r="C5" s="3"/>
      <c r="D5" s="3"/>
      <c r="E5" t="s">
        <v>207</v>
      </c>
      <c r="F5" s="3"/>
      <c r="G5" s="3"/>
      <c r="H5" s="3"/>
      <c r="I5" s="3"/>
      <c r="J5" s="3"/>
      <c r="O5" s="329">
        <v>382</v>
      </c>
      <c r="P5" s="22" t="s">
        <v>196</v>
      </c>
      <c r="Q5" s="3"/>
      <c r="R5" s="3"/>
      <c r="S5" s="3"/>
      <c r="T5" s="3"/>
      <c r="U5" s="3"/>
      <c r="V5" s="295">
        <v>200</v>
      </c>
      <c r="W5" s="56">
        <v>200</v>
      </c>
      <c r="X5" s="327">
        <v>62</v>
      </c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">
      <c r="B6" s="3" t="s">
        <v>6</v>
      </c>
      <c r="C6" s="3"/>
      <c r="D6" s="3"/>
      <c r="E6" s="3"/>
      <c r="F6" s="3"/>
      <c r="G6" s="3"/>
      <c r="H6" s="3"/>
      <c r="I6" s="3"/>
      <c r="J6" s="3"/>
      <c r="O6" s="431">
        <v>382</v>
      </c>
      <c r="P6" s="153" t="s">
        <v>413</v>
      </c>
      <c r="Q6" s="152"/>
      <c r="R6" s="152"/>
      <c r="S6" s="152"/>
      <c r="T6" s="152"/>
      <c r="U6" s="161"/>
      <c r="V6" s="434">
        <v>200</v>
      </c>
      <c r="W6" s="56">
        <v>200</v>
      </c>
      <c r="X6" s="554">
        <v>63</v>
      </c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">
      <c r="B7" s="3"/>
      <c r="C7" s="3" t="s">
        <v>7</v>
      </c>
      <c r="D7" s="3"/>
      <c r="E7" s="3"/>
      <c r="F7" s="3"/>
      <c r="G7" s="3"/>
      <c r="H7" s="3"/>
      <c r="I7" s="3"/>
      <c r="J7" s="3"/>
      <c r="O7" s="435">
        <v>349</v>
      </c>
      <c r="P7" s="22" t="s">
        <v>195</v>
      </c>
      <c r="Q7" s="3"/>
      <c r="R7" s="3"/>
      <c r="S7" s="3"/>
      <c r="T7" s="3"/>
      <c r="U7" s="3"/>
      <c r="V7" s="296">
        <v>200</v>
      </c>
      <c r="W7" s="298">
        <v>200</v>
      </c>
      <c r="X7" s="327">
        <v>64</v>
      </c>
      <c r="AQ7" s="4"/>
      <c r="AR7" s="4"/>
      <c r="AS7" s="4"/>
      <c r="AT7" s="18"/>
      <c r="AU7" s="4"/>
      <c r="AV7" s="4"/>
      <c r="AW7" s="4"/>
      <c r="AX7" s="4"/>
      <c r="AY7" s="4"/>
      <c r="AZ7" s="4"/>
      <c r="BA7" s="4"/>
      <c r="BB7" s="4"/>
      <c r="BC7" s="4"/>
      <c r="BD7" s="4"/>
      <c r="BE7" s="18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">
      <c r="B8" s="3"/>
      <c r="C8" s="3"/>
      <c r="D8" s="17" t="s">
        <v>8</v>
      </c>
      <c r="E8" s="3"/>
      <c r="F8" s="3"/>
      <c r="G8" s="3"/>
      <c r="H8" s="3"/>
      <c r="I8" s="3"/>
      <c r="J8" s="3"/>
      <c r="O8" s="621">
        <v>359</v>
      </c>
      <c r="P8" s="553" t="s">
        <v>854</v>
      </c>
      <c r="Q8" s="142"/>
      <c r="R8" s="142"/>
      <c r="S8" s="142"/>
      <c r="T8" s="142"/>
      <c r="U8" s="142"/>
      <c r="V8" s="793">
        <v>200</v>
      </c>
      <c r="W8" s="240">
        <v>200</v>
      </c>
      <c r="X8" s="837">
        <v>65</v>
      </c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5:67" ht="15">
      <c r="O9" s="622">
        <v>360</v>
      </c>
      <c r="P9" s="153" t="s">
        <v>563</v>
      </c>
      <c r="Q9" s="152"/>
      <c r="R9" s="152"/>
      <c r="S9" s="152"/>
      <c r="T9" s="152"/>
      <c r="U9" s="152"/>
      <c r="V9" s="234">
        <v>200</v>
      </c>
      <c r="W9" s="633">
        <v>200</v>
      </c>
      <c r="X9" s="554">
        <v>66</v>
      </c>
      <c r="AQ9" s="4"/>
      <c r="AR9" s="4"/>
      <c r="AS9" s="21"/>
      <c r="AT9" s="21"/>
      <c r="AU9" s="21"/>
      <c r="AV9" s="21"/>
      <c r="AW9" s="21"/>
      <c r="AX9" s="21"/>
      <c r="AY9" s="21"/>
      <c r="AZ9" s="21"/>
      <c r="BA9" s="21"/>
      <c r="BB9" s="4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4"/>
      <c r="BN9" s="4"/>
      <c r="BO9" s="4"/>
    </row>
    <row r="10" spans="2:67" ht="15">
      <c r="B10" s="164"/>
      <c r="C10" s="165"/>
      <c r="D10" s="165"/>
      <c r="E10" s="142"/>
      <c r="F10" s="195"/>
      <c r="G10" s="191" t="s">
        <v>9</v>
      </c>
      <c r="H10" s="191"/>
      <c r="I10" s="191"/>
      <c r="J10" s="191"/>
      <c r="K10" s="191"/>
      <c r="L10" s="191"/>
      <c r="M10" s="192"/>
      <c r="O10" s="330">
        <v>376</v>
      </c>
      <c r="P10" s="22" t="s">
        <v>197</v>
      </c>
      <c r="Q10" s="3"/>
      <c r="R10" s="3"/>
      <c r="S10" s="3"/>
      <c r="T10" s="3"/>
      <c r="U10" s="3"/>
      <c r="V10" s="808">
        <v>200</v>
      </c>
      <c r="W10" s="809">
        <v>200</v>
      </c>
      <c r="X10" s="554">
        <v>67</v>
      </c>
      <c r="AQ10" s="4"/>
      <c r="AR10" s="4"/>
      <c r="AS10" s="21"/>
      <c r="AT10" s="21"/>
      <c r="AU10" s="21"/>
      <c r="AV10" s="21"/>
      <c r="AW10" s="21"/>
      <c r="AX10" s="21"/>
      <c r="AY10" s="21"/>
      <c r="AZ10" s="21"/>
      <c r="BA10" s="21"/>
      <c r="BB10" s="4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4"/>
      <c r="BN10" s="4"/>
      <c r="BO10" s="4"/>
    </row>
    <row r="11" spans="2:67" ht="15">
      <c r="B11" s="144" t="s">
        <v>10</v>
      </c>
      <c r="C11" s="16"/>
      <c r="D11" s="16"/>
      <c r="E11" s="3"/>
      <c r="F11" s="27"/>
      <c r="G11" s="28" t="s">
        <v>11</v>
      </c>
      <c r="H11" s="28"/>
      <c r="I11" s="28"/>
      <c r="J11" s="24"/>
      <c r="K11" s="28" t="s">
        <v>12</v>
      </c>
      <c r="L11" s="12"/>
      <c r="M11" s="196"/>
      <c r="O11" s="807">
        <v>378</v>
      </c>
      <c r="P11" s="164" t="s">
        <v>885</v>
      </c>
      <c r="Q11" s="165"/>
      <c r="R11" s="142"/>
      <c r="S11" s="142"/>
      <c r="T11" s="142"/>
      <c r="U11" s="143"/>
      <c r="V11" s="866">
        <v>200</v>
      </c>
      <c r="W11" s="240">
        <v>200</v>
      </c>
      <c r="X11" s="554">
        <v>68</v>
      </c>
      <c r="AQ11" s="4"/>
      <c r="AR11" s="4"/>
      <c r="AS11" s="21"/>
      <c r="AT11" s="21"/>
      <c r="AU11" s="21"/>
      <c r="AV11" s="21"/>
      <c r="AW11" s="21"/>
      <c r="AX11" s="21"/>
      <c r="AY11" s="21"/>
      <c r="AZ11" s="21"/>
      <c r="BA11" s="21"/>
      <c r="BB11" s="4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4"/>
      <c r="BN11" s="4"/>
      <c r="BO11" s="4"/>
    </row>
    <row r="12" spans="2:67" ht="15">
      <c r="B12" s="221"/>
      <c r="C12" s="28"/>
      <c r="D12" s="28"/>
      <c r="E12" s="9"/>
      <c r="F12" s="22" t="s">
        <v>13</v>
      </c>
      <c r="G12" s="34"/>
      <c r="H12" s="16" t="s">
        <v>14</v>
      </c>
      <c r="I12" s="34"/>
      <c r="J12" s="16" t="s">
        <v>15</v>
      </c>
      <c r="K12" s="16"/>
      <c r="L12" s="31" t="s">
        <v>16</v>
      </c>
      <c r="M12" s="222"/>
      <c r="O12" s="807">
        <v>375</v>
      </c>
      <c r="P12" s="164" t="s">
        <v>198</v>
      </c>
      <c r="Q12" s="165"/>
      <c r="R12" s="142"/>
      <c r="S12" s="142"/>
      <c r="T12" s="142"/>
      <c r="U12" s="143"/>
      <c r="V12" s="866">
        <v>1000</v>
      </c>
      <c r="W12" s="1037">
        <v>1000</v>
      </c>
      <c r="X12" s="554">
        <v>69</v>
      </c>
      <c r="AQ12" s="4"/>
      <c r="AR12" s="4"/>
      <c r="AS12" s="21"/>
      <c r="AT12" s="21"/>
      <c r="AU12" s="21"/>
      <c r="AV12" s="21"/>
      <c r="AW12" s="21"/>
      <c r="AX12" s="21"/>
      <c r="AY12" s="21"/>
      <c r="AZ12" s="21"/>
      <c r="BA12" s="21"/>
      <c r="BB12" s="4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4"/>
      <c r="BN12" s="4"/>
      <c r="BO12" s="4"/>
    </row>
    <row r="13" spans="2:67" ht="15">
      <c r="B13" s="144" t="s">
        <v>208</v>
      </c>
      <c r="C13" s="16"/>
      <c r="D13" s="33"/>
      <c r="E13" s="6"/>
      <c r="F13" s="31">
        <v>4.95</v>
      </c>
      <c r="G13" s="32"/>
      <c r="H13" s="31">
        <v>4.95</v>
      </c>
      <c r="I13" s="32"/>
      <c r="J13" s="33">
        <v>0.495</v>
      </c>
      <c r="K13" s="33"/>
      <c r="L13" s="31">
        <v>0.495</v>
      </c>
      <c r="M13" s="222"/>
      <c r="O13" s="807">
        <v>389</v>
      </c>
      <c r="P13" s="164" t="s">
        <v>1433</v>
      </c>
      <c r="Q13" s="142"/>
      <c r="R13" s="142"/>
      <c r="S13" s="142"/>
      <c r="T13" s="142"/>
      <c r="U13" s="143"/>
      <c r="V13" s="793">
        <v>200</v>
      </c>
      <c r="W13" s="793">
        <v>200</v>
      </c>
      <c r="X13" s="554">
        <v>70</v>
      </c>
      <c r="AQ13" s="4"/>
      <c r="AR13" s="4"/>
      <c r="AS13" s="21"/>
      <c r="AT13" s="21"/>
      <c r="AU13" s="21"/>
      <c r="AV13" s="21"/>
      <c r="AW13" s="21"/>
      <c r="AX13" s="21"/>
      <c r="AY13" s="21"/>
      <c r="AZ13" s="21"/>
      <c r="BA13" s="21"/>
      <c r="BB13" s="4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4"/>
      <c r="BN13" s="4"/>
      <c r="BO13" s="4"/>
    </row>
    <row r="14" spans="2:67" ht="15">
      <c r="B14" s="144" t="s">
        <v>46</v>
      </c>
      <c r="C14" s="16"/>
      <c r="D14" s="16"/>
      <c r="E14" s="3"/>
      <c r="F14" s="22">
        <v>200</v>
      </c>
      <c r="G14" s="34"/>
      <c r="H14" s="22">
        <v>200</v>
      </c>
      <c r="I14" s="34"/>
      <c r="J14" s="42">
        <v>20</v>
      </c>
      <c r="K14" s="42"/>
      <c r="L14" s="22">
        <v>20</v>
      </c>
      <c r="M14" s="145"/>
      <c r="O14" s="807"/>
      <c r="P14" s="164"/>
      <c r="Q14" s="142"/>
      <c r="R14" s="142"/>
      <c r="S14" s="142"/>
      <c r="T14" s="142"/>
      <c r="U14" s="143"/>
      <c r="V14" s="793"/>
      <c r="W14" s="793"/>
      <c r="X14" s="554"/>
      <c r="AQ14" s="4"/>
      <c r="AR14" s="4"/>
      <c r="AS14" s="4"/>
      <c r="AT14" s="4"/>
      <c r="AU14" s="21"/>
      <c r="AV14" s="21"/>
      <c r="AW14" s="21"/>
      <c r="AX14" s="21"/>
      <c r="AY14" s="21"/>
      <c r="AZ14" s="21"/>
      <c r="BA14" s="21"/>
      <c r="BB14" s="4"/>
      <c r="BC14" s="21"/>
      <c r="BD14" s="4"/>
      <c r="BE14" s="4"/>
      <c r="BF14" s="21"/>
      <c r="BG14" s="21"/>
      <c r="BH14" s="21"/>
      <c r="BI14" s="21"/>
      <c r="BJ14" s="21"/>
      <c r="BK14" s="21"/>
      <c r="BL14" s="21"/>
      <c r="BM14" s="4"/>
      <c r="BN14" s="4"/>
      <c r="BO14" s="4"/>
    </row>
    <row r="15" spans="2:67" ht="15.75">
      <c r="B15" s="144"/>
      <c r="C15" s="16"/>
      <c r="D15" s="16"/>
      <c r="E15" s="3"/>
      <c r="F15" s="22"/>
      <c r="G15" s="34"/>
      <c r="H15" s="22"/>
      <c r="I15" s="34"/>
      <c r="J15" s="16"/>
      <c r="K15" s="16"/>
      <c r="L15" s="22"/>
      <c r="M15" s="145"/>
      <c r="O15" s="333"/>
      <c r="P15" s="152"/>
      <c r="Q15" s="152"/>
      <c r="R15" s="151" t="s">
        <v>276</v>
      </c>
      <c r="S15" s="154"/>
      <c r="T15" s="154"/>
      <c r="U15" s="154"/>
      <c r="V15" s="154"/>
      <c r="W15" s="154"/>
      <c r="X15" s="327"/>
      <c r="AQ15" s="4"/>
      <c r="AR15" s="4"/>
      <c r="AS15" s="21"/>
      <c r="AT15" s="21"/>
      <c r="AU15" s="41"/>
      <c r="AV15" s="4"/>
      <c r="AW15" s="4"/>
      <c r="AX15" s="4"/>
      <c r="AY15" s="4"/>
      <c r="AZ15" s="4"/>
      <c r="BA15" s="4"/>
      <c r="BB15" s="4"/>
      <c r="BC15" s="21"/>
      <c r="BD15" s="21"/>
      <c r="BE15" s="21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.75">
      <c r="B16" s="144" t="s">
        <v>116</v>
      </c>
      <c r="C16" s="16"/>
      <c r="D16" s="3"/>
      <c r="E16" s="3"/>
      <c r="F16" s="22">
        <v>8</v>
      </c>
      <c r="G16" s="23"/>
      <c r="H16" s="22">
        <v>8</v>
      </c>
      <c r="I16" s="23"/>
      <c r="J16" s="16"/>
      <c r="K16" s="3"/>
      <c r="L16" s="22">
        <v>0.8</v>
      </c>
      <c r="M16" s="145"/>
      <c r="O16" s="807">
        <v>338</v>
      </c>
      <c r="P16" s="164" t="s">
        <v>1434</v>
      </c>
      <c r="Q16" s="142"/>
      <c r="R16" s="142"/>
      <c r="S16" s="557"/>
      <c r="T16" s="142"/>
      <c r="U16" s="142"/>
      <c r="V16" s="866" t="s">
        <v>1673</v>
      </c>
      <c r="W16" s="866" t="s">
        <v>1673</v>
      </c>
      <c r="X16" s="554">
        <v>71</v>
      </c>
      <c r="AQ16" s="4"/>
      <c r="AR16" s="4"/>
      <c r="AS16" s="21"/>
      <c r="AT16" s="21"/>
      <c r="AU16" s="4"/>
      <c r="AV16" s="4"/>
      <c r="AW16" s="4"/>
      <c r="AX16" s="4"/>
      <c r="AY16" s="4"/>
      <c r="AZ16" s="4"/>
      <c r="BA16" s="4"/>
      <c r="BB16" s="4"/>
      <c r="BC16" s="21"/>
      <c r="BD16" s="21"/>
      <c r="BE16" s="21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.75" thickBot="1">
      <c r="B17" s="144"/>
      <c r="C17" s="16"/>
      <c r="D17" s="3"/>
      <c r="E17" s="3"/>
      <c r="F17" s="22"/>
      <c r="G17" s="34"/>
      <c r="H17" s="22"/>
      <c r="I17" s="34"/>
      <c r="J17" s="16"/>
      <c r="K17" s="16"/>
      <c r="L17" s="22"/>
      <c r="M17" s="145"/>
      <c r="O17" s="1128"/>
      <c r="P17" s="409"/>
      <c r="Q17" s="409"/>
      <c r="R17" s="409"/>
      <c r="S17" s="409"/>
      <c r="T17" s="409"/>
      <c r="U17" s="409"/>
      <c r="V17" s="409"/>
      <c r="W17" s="409"/>
      <c r="X17" s="1129"/>
      <c r="AQ17" s="4"/>
      <c r="AR17" s="4"/>
      <c r="AS17" s="21"/>
      <c r="AT17" s="21"/>
      <c r="AU17" s="4"/>
      <c r="AV17" s="4"/>
      <c r="AW17" s="4"/>
      <c r="AX17" s="4"/>
      <c r="AY17" s="4"/>
      <c r="AZ17" s="4"/>
      <c r="BA17" s="4"/>
      <c r="BB17" s="4"/>
      <c r="BC17" s="21"/>
      <c r="BD17" s="21"/>
      <c r="BE17" s="21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221" t="s">
        <v>70</v>
      </c>
      <c r="C18" s="28"/>
      <c r="D18" s="3"/>
      <c r="E18" s="3"/>
      <c r="F18" s="27">
        <v>10</v>
      </c>
      <c r="G18" s="30"/>
      <c r="H18" s="22">
        <v>10</v>
      </c>
      <c r="I18" s="34"/>
      <c r="J18" s="16">
        <v>1</v>
      </c>
      <c r="K18" s="16"/>
      <c r="L18" s="27"/>
      <c r="M18" s="181"/>
      <c r="AQ18" s="4"/>
      <c r="AR18" s="4"/>
      <c r="AS18" s="21"/>
      <c r="AT18" s="21"/>
      <c r="AU18" s="4"/>
      <c r="AV18" s="4"/>
      <c r="AW18" s="4"/>
      <c r="AX18" s="4"/>
      <c r="AY18" s="4"/>
      <c r="AZ18" s="4"/>
      <c r="BA18" s="4"/>
      <c r="BB18" s="4"/>
      <c r="BC18" s="21"/>
      <c r="BD18" s="21"/>
      <c r="BE18" s="21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223"/>
      <c r="C19" s="211" t="s">
        <v>19</v>
      </c>
      <c r="D19" s="211"/>
      <c r="E19" s="213">
        <v>200</v>
      </c>
      <c r="F19" s="224"/>
      <c r="G19" s="213"/>
      <c r="H19" s="211"/>
      <c r="I19" s="211"/>
      <c r="J19" s="224"/>
      <c r="K19" s="211"/>
      <c r="L19" s="147"/>
      <c r="M19" s="149"/>
      <c r="Z19" s="3"/>
      <c r="AA19" s="3"/>
      <c r="AB19" s="3"/>
      <c r="AC19" s="3"/>
      <c r="AQ19" s="4"/>
      <c r="AR19" s="4"/>
      <c r="AS19" s="10"/>
      <c r="AT19" s="10"/>
      <c r="AU19" s="46"/>
      <c r="AV19" s="46"/>
      <c r="AW19" s="46"/>
      <c r="AX19" s="4"/>
      <c r="AY19" s="4"/>
      <c r="AZ19" s="4"/>
      <c r="BA19" s="46"/>
      <c r="BB19" s="4"/>
      <c r="BC19" s="10"/>
      <c r="BD19" s="10"/>
      <c r="BE19" s="10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6:67" ht="15.75">
      <c r="Z20" s="8"/>
      <c r="AA20" s="3"/>
      <c r="AB20" s="3"/>
      <c r="AC20" s="3"/>
      <c r="AQ20" s="4"/>
      <c r="AR20" s="4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21"/>
      <c r="BD20" s="21"/>
      <c r="BE20" s="21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.75">
      <c r="B21" s="225" t="s">
        <v>20</v>
      </c>
      <c r="C21" s="42"/>
      <c r="D21" s="42"/>
      <c r="E21" s="42"/>
      <c r="F21" s="42"/>
      <c r="G21" s="42"/>
      <c r="H21" s="42"/>
      <c r="I21" s="42"/>
      <c r="K21" s="42" t="s">
        <v>201</v>
      </c>
      <c r="O21" s="126"/>
      <c r="Z21" s="3"/>
      <c r="AA21" s="3"/>
      <c r="AB21" s="3"/>
      <c r="AC21" s="3"/>
      <c r="AQ21" s="4"/>
      <c r="AR21" s="4"/>
      <c r="AS21" s="21"/>
      <c r="AT21" s="21"/>
      <c r="AU21" s="21"/>
      <c r="AV21" s="21"/>
      <c r="AW21" s="21"/>
      <c r="AX21" s="21"/>
      <c r="AY21" s="21"/>
      <c r="AZ21" s="21"/>
      <c r="BA21" s="21"/>
      <c r="BB21" s="4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4"/>
      <c r="BN21" s="4"/>
      <c r="BO21" s="4"/>
    </row>
    <row r="22" spans="2:67" ht="15.75">
      <c r="B22" s="43"/>
      <c r="C22" s="16"/>
      <c r="D22" s="16"/>
      <c r="E22" s="16"/>
      <c r="F22" s="16"/>
      <c r="G22" s="16"/>
      <c r="H22" s="16"/>
      <c r="I22" s="3"/>
      <c r="J22" s="3"/>
      <c r="O22" s="126"/>
      <c r="X22" s="126"/>
      <c r="Y22" s="561"/>
      <c r="Z22" s="108"/>
      <c r="AA22" s="108"/>
      <c r="AB22" s="3"/>
      <c r="AC22" s="3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176" t="s">
        <v>21</v>
      </c>
      <c r="C23" s="142"/>
      <c r="D23" s="142"/>
      <c r="E23" s="177" t="s">
        <v>22</v>
      </c>
      <c r="F23" s="178" t="s">
        <v>23</v>
      </c>
      <c r="G23" s="142"/>
      <c r="H23" s="142"/>
      <c r="I23" s="142"/>
      <c r="J23" s="179" t="s">
        <v>24</v>
      </c>
      <c r="K23" s="142"/>
      <c r="L23" s="142"/>
      <c r="M23" s="166"/>
      <c r="O23" s="3"/>
      <c r="X23" s="108"/>
      <c r="Y23" s="3"/>
      <c r="Z23" s="108"/>
      <c r="AA23" s="108"/>
      <c r="AB23" s="3"/>
      <c r="AC23" s="3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180"/>
      <c r="C24" s="9"/>
      <c r="D24" s="51"/>
      <c r="E24" s="52" t="s">
        <v>25</v>
      </c>
      <c r="F24" s="53"/>
      <c r="G24" s="54"/>
      <c r="H24" s="54"/>
      <c r="I24" s="9"/>
      <c r="J24" s="55" t="s">
        <v>26</v>
      </c>
      <c r="K24" s="56"/>
      <c r="L24" s="9"/>
      <c r="M24" s="181"/>
      <c r="X24" s="108"/>
      <c r="Y24" s="3"/>
      <c r="Z24" s="108"/>
      <c r="AA24" s="108"/>
      <c r="AB24" s="3"/>
      <c r="AC24" s="3"/>
      <c r="AQ24" s="4"/>
      <c r="AR24" s="4"/>
      <c r="AS24" s="21"/>
      <c r="AT24" s="21"/>
      <c r="AU24" s="21"/>
      <c r="AV24" s="21"/>
      <c r="AW24" s="21"/>
      <c r="AX24" s="21"/>
      <c r="AY24" s="21"/>
      <c r="AZ24" s="4"/>
      <c r="BA24" s="4"/>
      <c r="BB24" s="4"/>
      <c r="BC24" s="21"/>
      <c r="BD24" s="21"/>
      <c r="BE24" s="21"/>
      <c r="BF24" s="21"/>
      <c r="BG24" s="21"/>
      <c r="BH24" s="21"/>
      <c r="BI24" s="21"/>
      <c r="BJ24" s="21"/>
      <c r="BK24" s="4"/>
      <c r="BL24" s="4"/>
      <c r="BM24" s="4"/>
      <c r="BN24" s="4"/>
      <c r="BO24" s="4"/>
    </row>
    <row r="25" spans="2:67" ht="15">
      <c r="B25" s="182" t="s">
        <v>27</v>
      </c>
      <c r="C25" s="60" t="s">
        <v>28</v>
      </c>
      <c r="D25" s="61" t="s">
        <v>29</v>
      </c>
      <c r="E25" s="62" t="s">
        <v>30</v>
      </c>
      <c r="F25" s="15" t="s">
        <v>31</v>
      </c>
      <c r="G25" s="15" t="s">
        <v>32</v>
      </c>
      <c r="H25" s="64" t="s">
        <v>33</v>
      </c>
      <c r="I25" s="63" t="s">
        <v>34</v>
      </c>
      <c r="J25" s="15" t="s">
        <v>35</v>
      </c>
      <c r="K25" s="65" t="s">
        <v>36</v>
      </c>
      <c r="L25" s="66" t="s">
        <v>37</v>
      </c>
      <c r="M25" s="183" t="s">
        <v>38</v>
      </c>
      <c r="X25" s="108"/>
      <c r="Y25" s="3"/>
      <c r="Z25" s="108"/>
      <c r="AA25" s="108"/>
      <c r="AB25" s="3"/>
      <c r="AC25" s="3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21" customHeight="1">
      <c r="B26" s="397" t="s">
        <v>39</v>
      </c>
      <c r="C26" s="230" t="s">
        <v>39</v>
      </c>
      <c r="D26" s="231" t="s">
        <v>39</v>
      </c>
      <c r="E26" s="232" t="s">
        <v>40</v>
      </c>
      <c r="F26" s="230" t="s">
        <v>41</v>
      </c>
      <c r="G26" s="230" t="s">
        <v>41</v>
      </c>
      <c r="H26" s="230" t="s">
        <v>41</v>
      </c>
      <c r="I26" s="230" t="s">
        <v>41</v>
      </c>
      <c r="J26" s="230" t="s">
        <v>41</v>
      </c>
      <c r="K26" s="230" t="s">
        <v>41</v>
      </c>
      <c r="L26" s="230" t="s">
        <v>41</v>
      </c>
      <c r="M26" s="398" t="s">
        <v>41</v>
      </c>
      <c r="X26" s="108"/>
      <c r="Y26" s="3"/>
      <c r="Z26" s="3"/>
      <c r="AA26" s="3"/>
      <c r="AB26" s="3"/>
      <c r="AC26" s="3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363">
        <v>4.078</v>
      </c>
      <c r="C27" s="363">
        <v>3.544</v>
      </c>
      <c r="D27" s="363">
        <v>17.578</v>
      </c>
      <c r="E27" s="463">
        <v>118.52</v>
      </c>
      <c r="F27" s="363">
        <v>0.056</v>
      </c>
      <c r="G27" s="363">
        <v>1.588</v>
      </c>
      <c r="H27" s="363">
        <v>24.4</v>
      </c>
      <c r="I27" s="363">
        <v>0</v>
      </c>
      <c r="J27" s="363">
        <v>152.22</v>
      </c>
      <c r="K27" s="363">
        <v>124.56</v>
      </c>
      <c r="L27" s="363">
        <v>21.34</v>
      </c>
      <c r="M27" s="363">
        <v>0.478</v>
      </c>
      <c r="X27" s="108"/>
      <c r="Y27" s="3"/>
      <c r="Z27" s="108"/>
      <c r="AA27" s="108"/>
      <c r="AB27" s="3"/>
      <c r="AC27" s="3"/>
      <c r="AQ27" s="4"/>
      <c r="AR27" s="4"/>
      <c r="AS27" s="4"/>
      <c r="AT27" s="4"/>
      <c r="AU27" s="4"/>
      <c r="AV27" s="4"/>
      <c r="AW27" s="21"/>
      <c r="AX27" s="72"/>
      <c r="AY27" s="72"/>
      <c r="AZ27" s="4"/>
      <c r="BA27" s="4"/>
      <c r="BB27" s="4"/>
      <c r="BC27" s="21"/>
      <c r="BD27" s="4"/>
      <c r="BE27" s="4"/>
      <c r="BF27" s="4"/>
      <c r="BG27" s="4"/>
      <c r="BH27" s="21"/>
      <c r="BI27" s="72"/>
      <c r="BJ27" s="72"/>
      <c r="BK27" s="4"/>
      <c r="BL27" s="4"/>
      <c r="BM27" s="4"/>
      <c r="BN27" s="4"/>
      <c r="BO27" s="4"/>
    </row>
    <row r="28" spans="24:67" ht="15">
      <c r="X28" s="108"/>
      <c r="Y28" s="3"/>
      <c r="Z28" s="108"/>
      <c r="AA28" s="108"/>
      <c r="AB28" s="3"/>
      <c r="AC28" s="3"/>
      <c r="AQ28" s="4"/>
      <c r="AR28" s="4"/>
      <c r="AS28" s="4"/>
      <c r="AT28" s="4"/>
      <c r="AU28" s="4"/>
      <c r="AV28" s="4"/>
      <c r="AW28" s="21"/>
      <c r="AX28" s="21"/>
      <c r="AY28" s="21"/>
      <c r="AZ28" s="4"/>
      <c r="BA28" s="4"/>
      <c r="BB28" s="4"/>
      <c r="BC28" s="4"/>
      <c r="BD28" s="4"/>
      <c r="BE28" s="4"/>
      <c r="BF28" s="4"/>
      <c r="BG28" s="4"/>
      <c r="BH28" s="21"/>
      <c r="BI28" s="21"/>
      <c r="BJ28" s="21"/>
      <c r="BK28" s="4"/>
      <c r="BL28" s="4"/>
      <c r="BM28" s="4"/>
      <c r="BN28" s="4"/>
      <c r="BO28" s="4"/>
    </row>
    <row r="29" spans="2:67" ht="15.75">
      <c r="B29" s="8" t="s">
        <v>42</v>
      </c>
      <c r="X29" s="3"/>
      <c r="Y29" s="3"/>
      <c r="Z29" s="126"/>
      <c r="AA29" s="108"/>
      <c r="AB29" s="3"/>
      <c r="AC29" s="3"/>
      <c r="AQ29" s="4"/>
      <c r="AR29" s="4"/>
      <c r="AS29" s="4"/>
      <c r="AT29" s="4"/>
      <c r="AU29" s="4"/>
      <c r="AV29" s="4"/>
      <c r="AW29" s="21"/>
      <c r="AX29" s="72"/>
      <c r="AY29" s="72"/>
      <c r="AZ29" s="4"/>
      <c r="BA29" s="4"/>
      <c r="BB29" s="4"/>
      <c r="BC29" s="21"/>
      <c r="BD29" s="4"/>
      <c r="BE29" s="4"/>
      <c r="BF29" s="4"/>
      <c r="BG29" s="4"/>
      <c r="BH29" s="21"/>
      <c r="BI29" s="72"/>
      <c r="BJ29" s="72"/>
      <c r="BK29" s="4"/>
      <c r="BL29" s="4"/>
      <c r="BM29" s="4"/>
      <c r="BN29" s="4"/>
      <c r="BO29" s="4"/>
    </row>
    <row r="30" spans="2:67" ht="15">
      <c r="B30" s="42"/>
      <c r="C30" s="42" t="s">
        <v>209</v>
      </c>
      <c r="D30" s="42"/>
      <c r="E30" s="42"/>
      <c r="F30" s="42"/>
      <c r="G30" s="42"/>
      <c r="H30" s="42"/>
      <c r="I30" s="42"/>
      <c r="X30" s="108"/>
      <c r="Y30" s="3"/>
      <c r="Z30" s="3"/>
      <c r="AA30" s="3"/>
      <c r="AB30" s="3"/>
      <c r="AC30" s="3"/>
      <c r="AQ30" s="4"/>
      <c r="AR30" s="4"/>
      <c r="AS30" s="4"/>
      <c r="AT30" s="4"/>
      <c r="AU30" s="4"/>
      <c r="AV30" s="4"/>
      <c r="AW30" s="21"/>
      <c r="AX30" s="21"/>
      <c r="AY30" s="21"/>
      <c r="AZ30" s="4"/>
      <c r="BA30" s="4"/>
      <c r="BB30" s="4"/>
      <c r="BC30" s="4"/>
      <c r="BD30" s="4"/>
      <c r="BE30" s="4"/>
      <c r="BF30" s="4"/>
      <c r="BG30" s="4"/>
      <c r="BH30" s="21"/>
      <c r="BI30" s="21"/>
      <c r="BJ30" s="21"/>
      <c r="BK30" s="4"/>
      <c r="BL30" s="4"/>
      <c r="BM30" s="4"/>
      <c r="BN30" s="4"/>
      <c r="BO30" s="4"/>
    </row>
    <row r="31" spans="2:67" ht="15">
      <c r="B31" s="42" t="s">
        <v>1378</v>
      </c>
      <c r="C31" s="42"/>
      <c r="D31" s="42"/>
      <c r="E31" s="42"/>
      <c r="F31" s="42"/>
      <c r="G31" s="42"/>
      <c r="H31" s="42"/>
      <c r="I31" s="42"/>
      <c r="X31" s="108"/>
      <c r="Y31" s="3"/>
      <c r="Z31" s="16"/>
      <c r="AA31" s="16"/>
      <c r="AB31" s="51"/>
      <c r="AC31" s="3"/>
      <c r="AQ31" s="4"/>
      <c r="AR31" s="4"/>
      <c r="AS31" s="21"/>
      <c r="AT31" s="4"/>
      <c r="AU31" s="4"/>
      <c r="AV31" s="4"/>
      <c r="AW31" s="21"/>
      <c r="AX31" s="21"/>
      <c r="AY31" s="21"/>
      <c r="AZ31" s="4"/>
      <c r="BA31" s="4"/>
      <c r="BB31" s="4"/>
      <c r="BC31" s="21"/>
      <c r="BD31" s="21"/>
      <c r="BE31" s="4"/>
      <c r="BF31" s="4"/>
      <c r="BG31" s="4"/>
      <c r="BH31" s="21"/>
      <c r="BI31" s="21"/>
      <c r="BJ31" s="21"/>
      <c r="BK31" s="4"/>
      <c r="BL31" s="4"/>
      <c r="BM31" s="4"/>
      <c r="BN31" s="4"/>
      <c r="BO31" s="4"/>
    </row>
    <row r="32" spans="2:67" ht="15">
      <c r="B32" s="42" t="s">
        <v>439</v>
      </c>
      <c r="C32" s="42"/>
      <c r="D32" s="42"/>
      <c r="E32" s="42"/>
      <c r="F32" s="42"/>
      <c r="G32" s="42"/>
      <c r="H32" s="42"/>
      <c r="I32" s="42"/>
      <c r="X32" s="108"/>
      <c r="Y32" s="3"/>
      <c r="Z32" s="126"/>
      <c r="AA32" s="126"/>
      <c r="AB32" s="51"/>
      <c r="AC32" s="3"/>
      <c r="AQ32" s="4"/>
      <c r="AR32" s="4"/>
      <c r="AS32" s="4"/>
      <c r="AT32" s="4"/>
      <c r="AU32" s="4"/>
      <c r="AV32" s="4"/>
      <c r="AW32" s="21"/>
      <c r="AX32" s="21"/>
      <c r="AY32" s="21"/>
      <c r="AZ32" s="4"/>
      <c r="BA32" s="4"/>
      <c r="BB32" s="4"/>
      <c r="BC32" s="4"/>
      <c r="BD32" s="4"/>
      <c r="BE32" s="4"/>
      <c r="BF32" s="4"/>
      <c r="BG32" s="4"/>
      <c r="BH32" s="21"/>
      <c r="BI32" s="21"/>
      <c r="BJ32" s="21"/>
      <c r="BK32" s="4"/>
      <c r="BL32" s="4"/>
      <c r="BM32" s="4"/>
      <c r="BN32" s="4"/>
      <c r="BO32" s="4"/>
    </row>
    <row r="33" spans="24:67" ht="15">
      <c r="X33" s="108"/>
      <c r="Y33" s="3"/>
      <c r="Z33" s="285"/>
      <c r="AA33" s="285"/>
      <c r="AB33" s="105"/>
      <c r="AC33" s="3"/>
      <c r="AQ33" s="4"/>
      <c r="AR33" s="4"/>
      <c r="AS33" s="21"/>
      <c r="AT33" s="4"/>
      <c r="AU33" s="4"/>
      <c r="AV33" s="4"/>
      <c r="AW33" s="21"/>
      <c r="AX33" s="21"/>
      <c r="AY33" s="21"/>
      <c r="AZ33" s="4"/>
      <c r="BA33" s="4"/>
      <c r="BB33" s="4"/>
      <c r="BC33" s="21"/>
      <c r="BD33" s="21"/>
      <c r="BE33" s="4"/>
      <c r="BF33" s="4"/>
      <c r="BG33" s="4"/>
      <c r="BH33" s="21"/>
      <c r="BI33" s="21"/>
      <c r="BJ33" s="21"/>
      <c r="BK33" s="4"/>
      <c r="BL33" s="4"/>
      <c r="BM33" s="4"/>
      <c r="BN33" s="4"/>
      <c r="BO33" s="4"/>
    </row>
    <row r="34" spans="2:67" ht="15.75">
      <c r="B34" s="8" t="s">
        <v>44</v>
      </c>
      <c r="X34" s="16"/>
      <c r="Y34" s="3"/>
      <c r="Z34" s="3"/>
      <c r="AA34" s="3"/>
      <c r="AB34" s="3"/>
      <c r="AC34" s="3"/>
      <c r="AQ34" s="4"/>
      <c r="AR34" s="4"/>
      <c r="AS34" s="21"/>
      <c r="AT34" s="4"/>
      <c r="AU34" s="4"/>
      <c r="AV34" s="4"/>
      <c r="AW34" s="21"/>
      <c r="AX34" s="21"/>
      <c r="AY34" s="21"/>
      <c r="AZ34" s="4"/>
      <c r="BA34" s="4"/>
      <c r="BB34" s="4"/>
      <c r="BC34" s="21"/>
      <c r="BD34" s="21"/>
      <c r="BE34" s="4"/>
      <c r="BF34" s="4"/>
      <c r="BG34" s="4"/>
      <c r="BH34" s="21"/>
      <c r="BI34" s="21"/>
      <c r="BJ34" s="21"/>
      <c r="BK34" s="4"/>
      <c r="BL34" s="4"/>
      <c r="BM34" s="4"/>
      <c r="BN34" s="4"/>
      <c r="BO34" s="4"/>
    </row>
    <row r="35" spans="3:67" ht="15">
      <c r="C35" s="42" t="s">
        <v>210</v>
      </c>
      <c r="X35" s="135"/>
      <c r="Y35" s="3"/>
      <c r="Z35" s="3"/>
      <c r="AA35" s="3"/>
      <c r="AB35" s="3"/>
      <c r="AC35" s="3"/>
      <c r="AQ35" s="4"/>
      <c r="AR35" s="4"/>
      <c r="AS35" s="4"/>
      <c r="AT35" s="4"/>
      <c r="AU35" s="4"/>
      <c r="AV35" s="4"/>
      <c r="AW35" s="21"/>
      <c r="AX35" s="21"/>
      <c r="AY35" s="21"/>
      <c r="AZ35" s="4"/>
      <c r="BA35" s="4"/>
      <c r="BB35" s="4"/>
      <c r="BC35" s="4"/>
      <c r="BD35" s="4"/>
      <c r="BE35" s="4"/>
      <c r="BF35" s="4"/>
      <c r="BG35" s="4"/>
      <c r="BH35" s="21"/>
      <c r="BI35" s="21"/>
      <c r="BJ35" s="21"/>
      <c r="BK35" s="4"/>
      <c r="BL35" s="4"/>
      <c r="BM35" s="4"/>
      <c r="BN35" s="4"/>
      <c r="BO35" s="4"/>
    </row>
    <row r="36" spans="3:67" ht="15.75">
      <c r="C36" s="42" t="s">
        <v>1379</v>
      </c>
      <c r="X36" s="3"/>
      <c r="Y36" s="3"/>
      <c r="Z36" s="3"/>
      <c r="AA36" s="3"/>
      <c r="AB36" s="3"/>
      <c r="AC36" s="3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4:67" ht="15.75">
      <c r="X37" s="16"/>
      <c r="Y37" s="3"/>
      <c r="AQ37" s="4"/>
      <c r="AR37" s="4"/>
      <c r="AS37" s="21"/>
      <c r="AT37" s="21"/>
      <c r="AU37" s="58"/>
      <c r="AV37" s="58"/>
      <c r="AW37" s="58"/>
      <c r="AX37" s="58"/>
      <c r="AY37" s="58"/>
      <c r="AZ37" s="58"/>
      <c r="BA37" s="58"/>
      <c r="BB37" s="4"/>
      <c r="BC37" s="10"/>
      <c r="BD37" s="21"/>
      <c r="BE37" s="21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2:67" ht="15">
      <c r="B38" s="75" t="s">
        <v>43</v>
      </c>
      <c r="C38" s="73"/>
      <c r="X38" s="126"/>
      <c r="Y38" s="3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2:67" ht="15">
      <c r="B39" s="42" t="s">
        <v>1380</v>
      </c>
      <c r="C39" s="42"/>
      <c r="D39" s="42"/>
      <c r="E39" s="42"/>
      <c r="F39" s="42"/>
      <c r="G39" s="42"/>
      <c r="X39" s="3"/>
      <c r="Y39" s="3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7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7"/>
      <c r="BM39" s="4"/>
      <c r="BN39" s="4"/>
      <c r="BO39" s="4"/>
    </row>
    <row r="40" spans="2:67" ht="15">
      <c r="B40" s="42" t="s">
        <v>1381</v>
      </c>
      <c r="C40" s="42"/>
      <c r="D40" s="42"/>
      <c r="E40" s="42"/>
      <c r="F40" s="42"/>
      <c r="G40" s="42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7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7"/>
      <c r="BM40" s="4"/>
      <c r="BN40" s="4"/>
      <c r="BO40" s="4"/>
    </row>
    <row r="41" spans="2:67" ht="15">
      <c r="B41" s="42" t="s">
        <v>1382</v>
      </c>
      <c r="C41" s="42"/>
      <c r="D41" s="42"/>
      <c r="E41" s="42"/>
      <c r="F41" s="42"/>
      <c r="G41" s="42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7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7"/>
      <c r="BM41" s="4"/>
      <c r="BN41" s="4"/>
      <c r="BO41" s="4"/>
    </row>
    <row r="42" spans="2:67" ht="15">
      <c r="B42" s="42" t="s">
        <v>1383</v>
      </c>
      <c r="C42" s="42"/>
      <c r="D42" s="42"/>
      <c r="E42" s="42"/>
      <c r="F42" s="42"/>
      <c r="G42" s="42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2:67" ht="15">
      <c r="B43" s="42" t="s">
        <v>1384</v>
      </c>
      <c r="C43" s="42"/>
      <c r="D43" s="42"/>
      <c r="E43" s="42"/>
      <c r="F43" s="42"/>
      <c r="G43" s="42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7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7"/>
      <c r="BM43" s="4"/>
      <c r="BN43" s="4"/>
      <c r="BO43" s="4"/>
    </row>
    <row r="44" spans="43:67" ht="15"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7"/>
      <c r="BB44" s="4"/>
      <c r="BC44" s="79"/>
      <c r="BD44" s="58"/>
      <c r="BE44" s="58"/>
      <c r="BF44" s="58"/>
      <c r="BG44" s="58"/>
      <c r="BH44" s="58"/>
      <c r="BI44" s="58"/>
      <c r="BJ44" s="58"/>
      <c r="BK44" s="58"/>
      <c r="BL44" s="77"/>
      <c r="BM44" s="4"/>
      <c r="BN44" s="4"/>
      <c r="BO44" s="4"/>
    </row>
    <row r="45" spans="26:67" ht="15">
      <c r="Z45" s="21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7"/>
      <c r="BB45" s="4"/>
      <c r="BC45" s="81"/>
      <c r="BD45" s="58"/>
      <c r="BE45" s="58"/>
      <c r="BF45" s="58"/>
      <c r="BG45" s="58"/>
      <c r="BH45" s="58"/>
      <c r="BI45" s="58"/>
      <c r="BJ45" s="58"/>
      <c r="BK45" s="58"/>
      <c r="BL45" s="77"/>
      <c r="BM45" s="4"/>
      <c r="BN45" s="4"/>
      <c r="BO45" s="4"/>
    </row>
    <row r="46" spans="2:67" ht="15">
      <c r="B46" s="42" t="s">
        <v>317</v>
      </c>
      <c r="L46" t="s">
        <v>318</v>
      </c>
      <c r="Z46" s="291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1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6:67" ht="14.25">
      <c r="Z47" s="3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1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2:67" ht="15">
      <c r="B48" s="16"/>
      <c r="Z48" s="3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1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26:67" ht="14.25">
      <c r="Z49" s="3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1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26:67" ht="15">
      <c r="Z50" s="51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4:67" ht="15">
      <c r="D51" t="s">
        <v>0</v>
      </c>
      <c r="K51" s="383" t="s">
        <v>249</v>
      </c>
      <c r="L51" s="344">
        <v>63</v>
      </c>
      <c r="M51" s="344"/>
      <c r="N51" s="3"/>
      <c r="O51" s="3"/>
      <c r="Z51" s="108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4:67" ht="15">
      <c r="N52" s="3"/>
      <c r="O52" s="3"/>
      <c r="Z52" s="3"/>
      <c r="AA52" s="3"/>
      <c r="AB52" s="3"/>
      <c r="AC52" s="3"/>
      <c r="AD52" s="3"/>
      <c r="AE52" s="3"/>
      <c r="AF52" s="3"/>
      <c r="AG52" s="3"/>
      <c r="AH52" s="3"/>
      <c r="AI52" s="16"/>
      <c r="AJ52" s="21"/>
      <c r="AK52" s="21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5.75">
      <c r="B53" t="s">
        <v>3</v>
      </c>
      <c r="E53" s="439" t="s">
        <v>413</v>
      </c>
      <c r="F53" s="7"/>
      <c r="G53" s="7"/>
      <c r="H53" s="7"/>
      <c r="N53" s="3"/>
      <c r="O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15">
      <c r="A54" s="3"/>
      <c r="B54" t="s">
        <v>5</v>
      </c>
      <c r="E54" t="s">
        <v>422</v>
      </c>
      <c r="N54" s="3"/>
      <c r="O54" s="3"/>
      <c r="Z54" s="3"/>
      <c r="AA54" s="3"/>
      <c r="AB54" s="3"/>
      <c r="AC54" s="3"/>
      <c r="AD54" s="3"/>
      <c r="AE54" s="3"/>
      <c r="AF54" s="3"/>
      <c r="AG54" s="3"/>
      <c r="AH54" s="3"/>
      <c r="AI54" s="16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5">
      <c r="A55" s="3"/>
      <c r="B55" t="s">
        <v>6</v>
      </c>
      <c r="N55" s="3"/>
      <c r="O55" s="3"/>
      <c r="Z55" s="3"/>
      <c r="AA55" s="3"/>
      <c r="AB55" s="3"/>
      <c r="AC55" s="3"/>
      <c r="AD55" s="3"/>
      <c r="AE55" s="3"/>
      <c r="AF55" s="3"/>
      <c r="AG55" s="3"/>
      <c r="AH55" s="3"/>
      <c r="AI55" s="16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15">
      <c r="A56" s="3"/>
      <c r="C56" t="s">
        <v>7</v>
      </c>
      <c r="N56" s="3"/>
      <c r="O56" s="3"/>
      <c r="Z56" s="3"/>
      <c r="AA56" s="16"/>
      <c r="AB56" s="16"/>
      <c r="AC56" s="16"/>
      <c r="AD56" s="16"/>
      <c r="AE56" s="16"/>
      <c r="AF56" s="16"/>
      <c r="AG56" s="16"/>
      <c r="AH56" s="3"/>
      <c r="AI56" s="3"/>
      <c r="AJ56" s="4"/>
      <c r="AK56" s="4"/>
      <c r="AL56" s="4"/>
      <c r="AM56" s="4"/>
      <c r="AN56" s="4"/>
      <c r="AO56" s="4"/>
      <c r="AP56" s="4"/>
      <c r="AQ56" s="4"/>
      <c r="AR56" s="21"/>
      <c r="AS56" s="21"/>
      <c r="AT56" s="21"/>
      <c r="AU56" s="21"/>
      <c r="AV56" s="4"/>
      <c r="AW56" s="4"/>
      <c r="AX56" s="4"/>
      <c r="AY56" s="4"/>
      <c r="AZ56" s="4"/>
      <c r="BA56" s="4"/>
      <c r="BB56" s="4"/>
      <c r="BC56" s="21"/>
      <c r="BD56" s="21"/>
      <c r="BE56" s="21"/>
      <c r="BF56" s="21"/>
      <c r="BG56" s="4"/>
      <c r="BH56" s="4"/>
      <c r="BI56" s="4"/>
      <c r="BJ56" s="4"/>
      <c r="BK56" s="4"/>
      <c r="BL56" s="4"/>
      <c r="BM56" s="4"/>
      <c r="BN56" s="4"/>
      <c r="BO56" s="4"/>
    </row>
    <row r="57" spans="1:67" ht="12.75">
      <c r="A57" s="3"/>
      <c r="D57" t="s">
        <v>8</v>
      </c>
      <c r="N57" s="3"/>
      <c r="O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:67" ht="12.75">
      <c r="A58" s="3"/>
      <c r="N58" s="3"/>
      <c r="O58" s="3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:67" ht="15">
      <c r="A59" s="3"/>
      <c r="B59" s="164"/>
      <c r="C59" s="165"/>
      <c r="D59" s="165"/>
      <c r="E59" s="142"/>
      <c r="F59" s="195"/>
      <c r="G59" s="191" t="s">
        <v>9</v>
      </c>
      <c r="H59" s="191"/>
      <c r="I59" s="191"/>
      <c r="J59" s="191"/>
      <c r="K59" s="191"/>
      <c r="L59" s="191"/>
      <c r="M59" s="192"/>
      <c r="N59" s="3"/>
      <c r="O59" s="3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:67" ht="15">
      <c r="A60" s="3"/>
      <c r="B60" s="144" t="s">
        <v>10</v>
      </c>
      <c r="C60" s="42"/>
      <c r="D60" s="42"/>
      <c r="F60" s="27"/>
      <c r="G60" s="28" t="s">
        <v>11</v>
      </c>
      <c r="H60" s="28"/>
      <c r="I60" s="28"/>
      <c r="J60" s="24"/>
      <c r="K60" s="28" t="s">
        <v>12</v>
      </c>
      <c r="L60" s="12"/>
      <c r="M60" s="196"/>
      <c r="N60" s="3"/>
      <c r="O60" s="16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:67" ht="15.75">
      <c r="A61" s="3"/>
      <c r="B61" s="221"/>
      <c r="C61" s="28"/>
      <c r="D61" s="28"/>
      <c r="E61" s="9"/>
      <c r="F61" s="22" t="s">
        <v>13</v>
      </c>
      <c r="G61" s="34"/>
      <c r="H61" s="42" t="s">
        <v>14</v>
      </c>
      <c r="I61" s="34"/>
      <c r="J61" s="42" t="s">
        <v>15</v>
      </c>
      <c r="K61" s="42"/>
      <c r="L61" s="31" t="s">
        <v>16</v>
      </c>
      <c r="M61" s="222"/>
      <c r="N61" s="3"/>
      <c r="O61" s="16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:67" ht="15">
      <c r="A62" s="3"/>
      <c r="B62" s="144" t="s">
        <v>413</v>
      </c>
      <c r="C62" s="42"/>
      <c r="D62" s="33"/>
      <c r="E62" s="6"/>
      <c r="F62" s="31">
        <v>4.12</v>
      </c>
      <c r="G62" s="32"/>
      <c r="H62" s="31">
        <v>4.12</v>
      </c>
      <c r="I62" s="32"/>
      <c r="J62" s="33">
        <v>0.412</v>
      </c>
      <c r="K62" s="33"/>
      <c r="L62" s="31">
        <v>0.412</v>
      </c>
      <c r="M62" s="222"/>
      <c r="N62" s="3"/>
      <c r="O62" s="16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:67" ht="15">
      <c r="A63" s="3"/>
      <c r="B63" s="144" t="s">
        <v>46</v>
      </c>
      <c r="C63" s="42"/>
      <c r="D63" s="42"/>
      <c r="F63" s="22">
        <v>200</v>
      </c>
      <c r="G63" s="34"/>
      <c r="H63" s="22">
        <v>200</v>
      </c>
      <c r="I63" s="34"/>
      <c r="J63" s="42">
        <v>20</v>
      </c>
      <c r="K63" s="42"/>
      <c r="L63" s="22">
        <v>20</v>
      </c>
      <c r="M63" s="145"/>
      <c r="N63" s="3"/>
      <c r="O63" s="16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:67" ht="15">
      <c r="A64" s="3"/>
      <c r="B64" s="144"/>
      <c r="C64" s="42"/>
      <c r="D64" s="42"/>
      <c r="F64" s="22"/>
      <c r="G64" s="34"/>
      <c r="H64" s="22"/>
      <c r="I64" s="34"/>
      <c r="J64" s="42"/>
      <c r="K64" s="42"/>
      <c r="L64" s="22"/>
      <c r="M64" s="145"/>
      <c r="N64" s="3"/>
      <c r="O64" s="16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:67" ht="15">
      <c r="A65" s="3"/>
      <c r="B65" s="144" t="s">
        <v>116</v>
      </c>
      <c r="C65" s="42"/>
      <c r="F65" s="22">
        <v>7.5</v>
      </c>
      <c r="G65" s="23"/>
      <c r="H65" s="22">
        <v>7.5</v>
      </c>
      <c r="I65" s="23"/>
      <c r="J65" s="42"/>
      <c r="L65" s="22">
        <v>0.75</v>
      </c>
      <c r="M65" s="145"/>
      <c r="N65" s="3"/>
      <c r="O65" s="16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:67" ht="15">
      <c r="A66" s="3"/>
      <c r="B66" s="144"/>
      <c r="C66" s="42"/>
      <c r="F66" s="22"/>
      <c r="G66" s="34"/>
      <c r="H66" s="22"/>
      <c r="I66" s="34"/>
      <c r="J66" s="42"/>
      <c r="K66" s="42"/>
      <c r="L66" s="22"/>
      <c r="M66" s="145"/>
      <c r="N66" s="3"/>
      <c r="O66" s="16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:67" ht="15">
      <c r="A67" s="3"/>
      <c r="B67" s="221" t="s">
        <v>70</v>
      </c>
      <c r="C67" s="28"/>
      <c r="F67" s="27">
        <v>20</v>
      </c>
      <c r="G67" s="30"/>
      <c r="H67" s="22"/>
      <c r="I67" s="34"/>
      <c r="J67" s="42">
        <v>2</v>
      </c>
      <c r="K67" s="42"/>
      <c r="L67" s="27"/>
      <c r="M67" s="181"/>
      <c r="N67" s="3"/>
      <c r="O67" s="16"/>
      <c r="AL67" s="21"/>
      <c r="AM67" s="21"/>
      <c r="AN67" s="21"/>
      <c r="AO67" s="21"/>
      <c r="AP67" s="21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:67" ht="15">
      <c r="A68" s="3"/>
      <c r="B68" s="223"/>
      <c r="C68" s="211" t="s">
        <v>19</v>
      </c>
      <c r="D68" s="211"/>
      <c r="E68" s="213">
        <v>200</v>
      </c>
      <c r="F68" s="224"/>
      <c r="G68" s="213"/>
      <c r="H68" s="211"/>
      <c r="I68" s="211"/>
      <c r="J68" s="224"/>
      <c r="K68" s="211"/>
      <c r="L68" s="147"/>
      <c r="M68" s="149"/>
      <c r="N68" s="3"/>
      <c r="O68" s="16"/>
      <c r="AL68" s="21"/>
      <c r="AM68" s="21"/>
      <c r="AN68" s="21"/>
      <c r="AO68" s="21"/>
      <c r="AP68" s="21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:67" ht="15">
      <c r="A69" s="3"/>
      <c r="N69" s="3"/>
      <c r="O69" s="3"/>
      <c r="AL69" s="21"/>
      <c r="AM69" s="21"/>
      <c r="AN69" s="21"/>
      <c r="AO69" s="21"/>
      <c r="AP69" s="21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:67" ht="15.75">
      <c r="A70" s="3"/>
      <c r="B70" s="225" t="s">
        <v>20</v>
      </c>
      <c r="C70" s="42"/>
      <c r="D70" s="42"/>
      <c r="E70" s="42"/>
      <c r="F70" s="42"/>
      <c r="G70" s="42"/>
      <c r="H70" s="42"/>
      <c r="I70" s="42"/>
      <c r="K70" s="42"/>
      <c r="N70" s="3"/>
      <c r="O70" s="3"/>
      <c r="AL70" s="21"/>
      <c r="AM70" s="21"/>
      <c r="AN70" s="21"/>
      <c r="AO70" s="21"/>
      <c r="AP70" s="21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:67" ht="15.75">
      <c r="A71" s="3"/>
      <c r="C71" s="42"/>
      <c r="D71" s="42"/>
      <c r="E71" s="42"/>
      <c r="F71" s="42"/>
      <c r="G71" s="42"/>
      <c r="H71" s="42"/>
      <c r="N71" s="3"/>
      <c r="O71" s="8"/>
      <c r="AL71" s="21"/>
      <c r="AM71" s="21"/>
      <c r="AN71" s="21"/>
      <c r="AO71" s="21"/>
      <c r="AP71" s="21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:67" ht="15">
      <c r="A72" s="3"/>
      <c r="B72" s="176" t="s">
        <v>21</v>
      </c>
      <c r="C72" s="142"/>
      <c r="D72" s="142"/>
      <c r="E72" s="392" t="s">
        <v>22</v>
      </c>
      <c r="F72" s="393" t="s">
        <v>23</v>
      </c>
      <c r="G72" s="142"/>
      <c r="H72" s="142"/>
      <c r="I72" s="142"/>
      <c r="J72" s="179" t="s">
        <v>24</v>
      </c>
      <c r="K72" s="142"/>
      <c r="L72" s="142"/>
      <c r="M72" s="166"/>
      <c r="N72" s="3"/>
      <c r="O72" s="3"/>
      <c r="AL72" s="21"/>
      <c r="AM72" s="21"/>
      <c r="AN72" s="21"/>
      <c r="AO72" s="21"/>
      <c r="AP72" s="21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ht="15">
      <c r="A73" s="3"/>
      <c r="B73" s="180"/>
      <c r="C73" s="9"/>
      <c r="D73" s="340"/>
      <c r="E73" s="52" t="s">
        <v>25</v>
      </c>
      <c r="F73" s="53"/>
      <c r="G73" s="54"/>
      <c r="H73" s="54"/>
      <c r="I73" s="9"/>
      <c r="J73" s="55" t="s">
        <v>26</v>
      </c>
      <c r="K73" s="56"/>
      <c r="L73" s="9"/>
      <c r="M73" s="181"/>
      <c r="N73" s="3"/>
      <c r="O73" s="3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ht="15">
      <c r="A74" s="3"/>
      <c r="B74" s="182" t="s">
        <v>27</v>
      </c>
      <c r="C74" s="60" t="s">
        <v>28</v>
      </c>
      <c r="D74" s="61" t="s">
        <v>29</v>
      </c>
      <c r="E74" s="62" t="s">
        <v>30</v>
      </c>
      <c r="F74" s="232" t="s">
        <v>31</v>
      </c>
      <c r="G74" s="232" t="s">
        <v>32</v>
      </c>
      <c r="H74" s="289" t="s">
        <v>33</v>
      </c>
      <c r="I74" s="207" t="s">
        <v>34</v>
      </c>
      <c r="J74" s="232" t="s">
        <v>35</v>
      </c>
      <c r="K74" s="289" t="s">
        <v>36</v>
      </c>
      <c r="L74" s="66" t="s">
        <v>37</v>
      </c>
      <c r="M74" s="183" t="s">
        <v>38</v>
      </c>
      <c r="N74" s="3"/>
      <c r="O74" s="57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:67" ht="14.25">
      <c r="A75" s="3"/>
      <c r="B75" s="397" t="s">
        <v>39</v>
      </c>
      <c r="C75" s="230" t="s">
        <v>39</v>
      </c>
      <c r="D75" s="231" t="s">
        <v>39</v>
      </c>
      <c r="E75" s="232" t="s">
        <v>40</v>
      </c>
      <c r="F75" s="230" t="s">
        <v>41</v>
      </c>
      <c r="G75" s="230" t="s">
        <v>41</v>
      </c>
      <c r="H75" s="230" t="s">
        <v>41</v>
      </c>
      <c r="I75" s="230" t="s">
        <v>41</v>
      </c>
      <c r="J75" s="230" t="s">
        <v>41</v>
      </c>
      <c r="K75" s="230" t="s">
        <v>41</v>
      </c>
      <c r="L75" s="230" t="s">
        <v>41</v>
      </c>
      <c r="M75" s="398" t="s">
        <v>41</v>
      </c>
      <c r="N75" s="3"/>
      <c r="O75" s="135"/>
      <c r="AC75" s="3"/>
      <c r="AD75" s="3"/>
      <c r="AE75" s="3"/>
      <c r="AF75" s="3"/>
      <c r="AG75" s="3"/>
      <c r="AH75" s="3"/>
      <c r="AI75" s="3"/>
      <c r="AJ75" s="77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67" ht="12.75">
      <c r="A76" s="3"/>
      <c r="B76" s="363">
        <v>3.166</v>
      </c>
      <c r="C76" s="363">
        <v>2.678</v>
      </c>
      <c r="D76" s="467">
        <v>15.946</v>
      </c>
      <c r="E76" s="463">
        <v>100.55</v>
      </c>
      <c r="F76" s="363">
        <v>0.044</v>
      </c>
      <c r="G76" s="698">
        <v>1.3</v>
      </c>
      <c r="H76" s="698">
        <v>20</v>
      </c>
      <c r="I76" s="698">
        <v>0</v>
      </c>
      <c r="J76" s="698">
        <v>125.78</v>
      </c>
      <c r="K76" s="698">
        <v>90</v>
      </c>
      <c r="L76" s="698">
        <v>14</v>
      </c>
      <c r="M76" s="698">
        <v>0.134</v>
      </c>
      <c r="N76" s="3"/>
      <c r="O76" s="135"/>
      <c r="AC76" s="3"/>
      <c r="AD76" s="3"/>
      <c r="AE76" s="3"/>
      <c r="AF76" s="3"/>
      <c r="AG76" s="3"/>
      <c r="AH76" s="3"/>
      <c r="AI76" s="3"/>
      <c r="AJ76" s="77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67" ht="21.75" customHeight="1">
      <c r="A77" s="3"/>
      <c r="N77" s="3"/>
      <c r="O77" s="57"/>
      <c r="AB77" s="3"/>
      <c r="AC77" s="3"/>
      <c r="AD77" s="3"/>
      <c r="AE77" s="3"/>
      <c r="AF77" s="3"/>
      <c r="AG77" s="3"/>
      <c r="AH77" s="3"/>
      <c r="AI77" s="3"/>
      <c r="AJ77" s="77"/>
      <c r="AK77" s="4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67" ht="15.75">
      <c r="A78" s="3"/>
      <c r="B78" s="7" t="s">
        <v>42</v>
      </c>
      <c r="N78" s="3"/>
      <c r="O78" s="64"/>
      <c r="AB78" s="3"/>
      <c r="AC78" s="3"/>
      <c r="AD78" s="3"/>
      <c r="AE78" s="3"/>
      <c r="AF78" s="3"/>
      <c r="AG78" s="3"/>
      <c r="AH78" s="3"/>
      <c r="AI78" s="3"/>
      <c r="AJ78" s="77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:67" ht="15">
      <c r="A79" s="3"/>
      <c r="B79" s="42"/>
      <c r="C79" s="42"/>
      <c r="D79" s="42"/>
      <c r="E79" s="42"/>
      <c r="F79" s="42"/>
      <c r="G79" s="42"/>
      <c r="H79" s="42"/>
      <c r="I79" s="42"/>
      <c r="N79" s="3"/>
      <c r="O79" s="136"/>
      <c r="AB79" s="3"/>
      <c r="AC79" s="3"/>
      <c r="AD79" s="3"/>
      <c r="AE79" s="3"/>
      <c r="AF79" s="3"/>
      <c r="AG79" s="3"/>
      <c r="AH79" s="3"/>
      <c r="AI79" s="3"/>
      <c r="AJ79" s="77"/>
      <c r="AK79" s="4"/>
      <c r="AL79" s="21"/>
      <c r="AM79" s="21"/>
      <c r="AN79" s="21"/>
      <c r="AO79" s="21"/>
      <c r="AP79" s="21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:67" ht="15">
      <c r="A80" s="3"/>
      <c r="B80" s="42"/>
      <c r="C80" s="42" t="s">
        <v>435</v>
      </c>
      <c r="D80" s="42"/>
      <c r="E80" s="42"/>
      <c r="F80" s="42"/>
      <c r="G80" s="42"/>
      <c r="H80" s="42"/>
      <c r="I80" s="42"/>
      <c r="J80" s="42"/>
      <c r="K80" s="476"/>
      <c r="N80" s="3"/>
      <c r="O80" s="135"/>
      <c r="AB80" s="3"/>
      <c r="AC80" s="3"/>
      <c r="AD80" s="3"/>
      <c r="AE80" s="3"/>
      <c r="AF80" s="3"/>
      <c r="AG80" s="3"/>
      <c r="AH80" s="3"/>
      <c r="AI80" s="3"/>
      <c r="AJ80" s="77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:67" ht="15">
      <c r="A81" s="3"/>
      <c r="B81" s="42" t="s">
        <v>437</v>
      </c>
      <c r="C81" s="42"/>
      <c r="D81" s="42"/>
      <c r="E81" s="42"/>
      <c r="F81" s="42"/>
      <c r="G81" s="42"/>
      <c r="H81" s="42"/>
      <c r="I81" s="42"/>
      <c r="J81" s="42"/>
      <c r="K81" s="42"/>
      <c r="N81" s="3"/>
      <c r="O81" s="135"/>
      <c r="AB81" s="3"/>
      <c r="AC81" s="3"/>
      <c r="AD81" s="3"/>
      <c r="AE81" s="3"/>
      <c r="AF81" s="3"/>
      <c r="AG81" s="3"/>
      <c r="AH81" s="3"/>
      <c r="AI81" s="3"/>
      <c r="AJ81" s="77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:67" ht="15">
      <c r="A82" s="3"/>
      <c r="B82" s="42" t="s">
        <v>438</v>
      </c>
      <c r="C82" s="42"/>
      <c r="D82" s="42"/>
      <c r="E82" s="42" t="s">
        <v>436</v>
      </c>
      <c r="F82" s="42"/>
      <c r="H82" s="42"/>
      <c r="I82" s="42"/>
      <c r="J82" s="42"/>
      <c r="K82" s="42"/>
      <c r="N82" s="3"/>
      <c r="O82" s="135"/>
      <c r="AB82" s="3"/>
      <c r="AC82" s="3"/>
      <c r="AD82" s="3"/>
      <c r="AE82" s="3"/>
      <c r="AF82" s="3"/>
      <c r="AG82" s="3"/>
      <c r="AH82" s="3"/>
      <c r="AI82" s="3"/>
      <c r="AJ82" s="77"/>
      <c r="AK82" s="4"/>
      <c r="AL82" s="21"/>
      <c r="AM82" s="21"/>
      <c r="AN82" s="21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:67" ht="15">
      <c r="A83" s="3"/>
      <c r="B83" s="73"/>
      <c r="K83" s="42"/>
      <c r="N83" s="3"/>
      <c r="O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:67" ht="15.75">
      <c r="A84" s="3"/>
      <c r="B84" s="225" t="s">
        <v>44</v>
      </c>
      <c r="C84" s="42"/>
      <c r="D84" s="42"/>
      <c r="E84" s="73"/>
      <c r="F84" s="73"/>
      <c r="G84" s="73"/>
      <c r="H84" s="73"/>
      <c r="I84" s="73"/>
      <c r="J84" s="73"/>
      <c r="K84" s="73"/>
      <c r="N84" s="3"/>
      <c r="O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:67" ht="15">
      <c r="A85" s="3"/>
      <c r="C85" s="42" t="s">
        <v>1390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3"/>
      <c r="O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21"/>
      <c r="AM85" s="72"/>
      <c r="AN85" s="72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:67" ht="15.75">
      <c r="A86" s="3"/>
      <c r="B86" s="42" t="s">
        <v>1391</v>
      </c>
      <c r="N86" s="3"/>
      <c r="O86" s="3"/>
      <c r="AB86" s="3"/>
      <c r="AC86" s="3"/>
      <c r="AD86" s="3"/>
      <c r="AE86" s="3"/>
      <c r="AF86" s="3"/>
      <c r="AG86" s="3"/>
      <c r="AH86" s="3"/>
      <c r="AI86" s="3"/>
      <c r="AJ86" s="10"/>
      <c r="AK86" s="21"/>
      <c r="AL86" s="21"/>
      <c r="AM86" s="21"/>
      <c r="AN86" s="21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:67" ht="15">
      <c r="A87" s="3"/>
      <c r="B87" s="42"/>
      <c r="C87" s="42" t="s">
        <v>112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3"/>
      <c r="O87" s="3"/>
      <c r="AB87" s="3"/>
      <c r="AC87" s="3"/>
      <c r="AD87" s="3"/>
      <c r="AE87" s="3"/>
      <c r="AF87" s="3"/>
      <c r="AG87" s="3"/>
      <c r="AH87" s="3"/>
      <c r="AI87" s="3"/>
      <c r="AJ87" s="58"/>
      <c r="AK87" s="58"/>
      <c r="AL87" s="21"/>
      <c r="AM87" s="72"/>
      <c r="AN87" s="72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:67" ht="15.75">
      <c r="A88" s="3"/>
      <c r="B88" s="42"/>
      <c r="C88" s="42" t="s">
        <v>1379</v>
      </c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3"/>
      <c r="O88" s="3"/>
      <c r="AB88" s="3"/>
      <c r="AC88" s="3"/>
      <c r="AD88" s="3"/>
      <c r="AE88" s="3"/>
      <c r="AF88" s="3"/>
      <c r="AG88" s="3"/>
      <c r="AH88" s="3"/>
      <c r="AI88" s="3"/>
      <c r="AJ88" s="58"/>
      <c r="AK88" s="4"/>
      <c r="AL88" s="21"/>
      <c r="AM88" s="21"/>
      <c r="AN88" s="21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:67" ht="15.75">
      <c r="A89" s="3"/>
      <c r="B89" s="7" t="s">
        <v>43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3"/>
      <c r="O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21"/>
      <c r="AM89" s="21"/>
      <c r="AN89" s="21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:67" ht="15">
      <c r="A90" s="3"/>
      <c r="B90" s="840" t="s">
        <v>1385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3"/>
      <c r="O90" s="3"/>
      <c r="AB90" s="3"/>
      <c r="AC90" s="3"/>
      <c r="AD90" s="3"/>
      <c r="AE90" s="3"/>
      <c r="AF90" s="3"/>
      <c r="AG90" s="3"/>
      <c r="AH90" s="3"/>
      <c r="AI90" s="3"/>
      <c r="AJ90" s="58"/>
      <c r="AK90" s="58"/>
      <c r="AL90" s="21"/>
      <c r="AM90" s="21"/>
      <c r="AN90" s="21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:67" ht="15">
      <c r="A91" s="3"/>
      <c r="B91" s="840" t="s">
        <v>1386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3"/>
      <c r="O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21"/>
      <c r="AM91" s="21"/>
      <c r="AN91" s="21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:67" ht="15">
      <c r="A92" s="3"/>
      <c r="B92" s="840" t="s">
        <v>1387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3"/>
      <c r="O92" s="16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21"/>
      <c r="AM92" s="21"/>
      <c r="AN92" s="21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:67" ht="15.75">
      <c r="A93" s="3"/>
      <c r="B93" s="840" t="s">
        <v>1388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3"/>
      <c r="O93" s="16"/>
      <c r="AB93" s="3"/>
      <c r="AC93" s="3"/>
      <c r="AD93" s="3"/>
      <c r="AE93" s="3"/>
      <c r="AF93" s="3"/>
      <c r="AG93" s="3"/>
      <c r="AH93" s="3"/>
      <c r="AI93" s="3"/>
      <c r="AJ93" s="79"/>
      <c r="AK93" s="58"/>
      <c r="AL93" s="21"/>
      <c r="AM93" s="21"/>
      <c r="AN93" s="21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:67" ht="15">
      <c r="A94" s="3"/>
      <c r="B94" s="840" t="s">
        <v>1389</v>
      </c>
      <c r="C94" s="42" t="s">
        <v>423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3"/>
      <c r="O94" s="16"/>
      <c r="AB94" s="3"/>
      <c r="AC94" s="3"/>
      <c r="AD94" s="3"/>
      <c r="AE94" s="3"/>
      <c r="AF94" s="3"/>
      <c r="AG94" s="3"/>
      <c r="AH94" s="3"/>
      <c r="AI94" s="3"/>
      <c r="AJ94" s="81"/>
      <c r="AK94" s="58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:67" ht="15">
      <c r="A95" s="3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3"/>
      <c r="O95" s="3"/>
      <c r="AB95" s="3"/>
      <c r="AC95" s="3"/>
      <c r="AD95" s="3"/>
      <c r="AE95" s="3"/>
      <c r="AF95" s="3"/>
      <c r="AG95" s="3"/>
      <c r="AH95" s="3"/>
      <c r="AI95" s="3"/>
      <c r="AJ95" s="81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:67" ht="14.25">
      <c r="A96" s="3"/>
      <c r="B96" s="26"/>
      <c r="C96" s="26"/>
      <c r="D96" s="26"/>
      <c r="E96" s="26"/>
      <c r="F96" s="26"/>
      <c r="G96" s="26"/>
      <c r="H96" s="26"/>
      <c r="I96" s="3"/>
      <c r="J96" s="3"/>
      <c r="K96" s="3"/>
      <c r="L96" s="3"/>
      <c r="M96" s="3"/>
      <c r="N96" s="3"/>
      <c r="O96" s="3"/>
      <c r="AB96" s="3"/>
      <c r="AC96" s="3"/>
      <c r="AD96" s="3"/>
      <c r="AE96" s="3"/>
      <c r="AF96" s="3"/>
      <c r="AG96" s="3"/>
      <c r="AH96" s="3"/>
      <c r="AI96" s="3"/>
      <c r="AJ96" s="81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:67" ht="15">
      <c r="A97" s="3"/>
      <c r="B97" s="42" t="s">
        <v>317</v>
      </c>
      <c r="L97" t="s">
        <v>318</v>
      </c>
      <c r="AB97" s="3"/>
      <c r="AC97" s="3"/>
      <c r="AD97" s="3"/>
      <c r="AE97" s="3"/>
      <c r="AF97" s="3"/>
      <c r="AG97" s="3"/>
      <c r="AH97" s="3"/>
      <c r="AI97" s="3"/>
      <c r="AJ97" s="81"/>
      <c r="AK97" s="58"/>
      <c r="AL97" s="58"/>
      <c r="AM97" s="58"/>
      <c r="AN97" s="58"/>
      <c r="AO97" s="58"/>
      <c r="AP97" s="77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:67" ht="14.25">
      <c r="A98" s="3"/>
      <c r="B98" s="3"/>
      <c r="C98" s="26"/>
      <c r="D98" s="26"/>
      <c r="E98" s="26"/>
      <c r="F98" s="26"/>
      <c r="G98" s="26"/>
      <c r="H98" s="26"/>
      <c r="I98" s="3"/>
      <c r="J98" s="3"/>
      <c r="K98" s="3"/>
      <c r="L98" s="3"/>
      <c r="M98" s="3"/>
      <c r="AB98" s="3"/>
      <c r="AC98" s="3"/>
      <c r="AD98" s="3"/>
      <c r="AE98" s="3"/>
      <c r="AF98" s="3"/>
      <c r="AG98" s="3"/>
      <c r="AH98" s="3"/>
      <c r="AI98" s="3"/>
      <c r="AJ98" s="81"/>
      <c r="AK98" s="58"/>
      <c r="AL98" s="58"/>
      <c r="AM98" s="58"/>
      <c r="AN98" s="58"/>
      <c r="AO98" s="58"/>
      <c r="AP98" s="77"/>
      <c r="AQ98" s="4"/>
      <c r="AR98" s="77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16"/>
      <c r="F99" s="73"/>
      <c r="G99" s="73"/>
      <c r="H99" s="7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58"/>
      <c r="AM99" s="58"/>
      <c r="AN99" s="58"/>
      <c r="AO99" s="58"/>
      <c r="AP99" s="77"/>
      <c r="AQ99" s="4"/>
      <c r="AR99" s="77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8:67" ht="14.25"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  <c r="AM100" s="4"/>
      <c r="AN100" s="58"/>
      <c r="AO100" s="58"/>
      <c r="AP100" s="4"/>
      <c r="AQ100" s="4"/>
      <c r="AR100" s="77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">
      <c r="B101" s="383"/>
      <c r="D101" s="2" t="s">
        <v>0</v>
      </c>
      <c r="J101" s="2"/>
      <c r="K101" s="383" t="s">
        <v>249</v>
      </c>
      <c r="L101" s="344">
        <v>64</v>
      </c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  <c r="AM101" s="4"/>
      <c r="AN101" s="58"/>
      <c r="AO101" s="58"/>
      <c r="AP101" s="77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:67" ht="14.25">
      <c r="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58"/>
      <c r="AM102" s="58"/>
      <c r="AN102" s="58"/>
      <c r="AO102" s="58"/>
      <c r="AP102" s="77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:67" ht="15.75">
      <c r="A103" s="3"/>
      <c r="B103" s="3" t="s">
        <v>3</v>
      </c>
      <c r="C103" s="3"/>
      <c r="D103" s="3"/>
      <c r="E103" s="10" t="s">
        <v>195</v>
      </c>
      <c r="F103" s="8"/>
      <c r="G103" s="8"/>
      <c r="H103" s="8"/>
      <c r="I103" s="3"/>
      <c r="J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58"/>
      <c r="AM103" s="58"/>
      <c r="AN103" s="58"/>
      <c r="AO103" s="58"/>
      <c r="AP103" s="77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:67" ht="15.75">
      <c r="A104" s="3"/>
      <c r="B104" s="3" t="s">
        <v>5</v>
      </c>
      <c r="C104" s="3"/>
      <c r="D104" s="3"/>
      <c r="E104" s="3" t="s">
        <v>1676</v>
      </c>
      <c r="F104" s="3"/>
      <c r="G104" s="3"/>
      <c r="H104" s="3"/>
      <c r="I104" s="3"/>
      <c r="J104" s="3"/>
      <c r="AB104" s="3"/>
      <c r="AC104" s="3"/>
      <c r="AD104" s="8"/>
      <c r="AE104" s="3"/>
      <c r="AF104" s="3"/>
      <c r="AG104" s="3"/>
      <c r="AH104" s="3"/>
      <c r="AI104" s="3"/>
      <c r="AJ104" s="4"/>
      <c r="AK104" s="4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:67" ht="15">
      <c r="A105" s="3"/>
      <c r="B105" s="3" t="s">
        <v>6</v>
      </c>
      <c r="C105" s="3"/>
      <c r="D105" s="3"/>
      <c r="E105" s="3"/>
      <c r="F105" s="3"/>
      <c r="G105" s="3"/>
      <c r="H105" s="3"/>
      <c r="I105" s="3"/>
      <c r="J105" s="3"/>
      <c r="AB105" s="3"/>
      <c r="AC105" s="3"/>
      <c r="AD105" s="3"/>
      <c r="AE105" s="3"/>
      <c r="AF105" s="3"/>
      <c r="AG105" s="3"/>
      <c r="AH105" s="3"/>
      <c r="AI105" s="3"/>
      <c r="AJ105" s="21"/>
      <c r="AK105" s="21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:67" ht="14.25">
      <c r="A106" s="3"/>
      <c r="B106" s="3"/>
      <c r="C106" s="3" t="s">
        <v>7</v>
      </c>
      <c r="D106" s="3"/>
      <c r="E106" s="3"/>
      <c r="F106" s="3"/>
      <c r="G106" s="3"/>
      <c r="H106" s="3"/>
      <c r="I106" s="3"/>
      <c r="J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:67" ht="14.25">
      <c r="A107" s="3"/>
      <c r="B107" s="3"/>
      <c r="C107" s="3"/>
      <c r="D107" s="17" t="s">
        <v>8</v>
      </c>
      <c r="E107" s="3"/>
      <c r="F107" s="3"/>
      <c r="G107" s="3"/>
      <c r="H107" s="3"/>
      <c r="I107" s="3"/>
      <c r="J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:67" ht="15">
      <c r="A108" s="3"/>
      <c r="B108" s="164"/>
      <c r="C108" s="165"/>
      <c r="D108" s="165"/>
      <c r="E108" s="142"/>
      <c r="F108" s="195"/>
      <c r="G108" s="191" t="s">
        <v>9</v>
      </c>
      <c r="H108" s="191"/>
      <c r="I108" s="191"/>
      <c r="J108" s="191"/>
      <c r="K108" s="191"/>
      <c r="L108" s="191"/>
      <c r="M108" s="192"/>
      <c r="AA108" s="17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:67" ht="15">
      <c r="A109" s="3"/>
      <c r="B109" s="144" t="s">
        <v>10</v>
      </c>
      <c r="C109" s="16"/>
      <c r="D109" s="16"/>
      <c r="E109" s="3"/>
      <c r="F109" s="27"/>
      <c r="G109" s="28" t="s">
        <v>11</v>
      </c>
      <c r="H109" s="28"/>
      <c r="I109" s="28"/>
      <c r="J109" s="24"/>
      <c r="K109" s="28" t="s">
        <v>12</v>
      </c>
      <c r="L109" s="12"/>
      <c r="M109" s="196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:67" ht="15">
      <c r="A110" s="3"/>
      <c r="B110" s="221"/>
      <c r="C110" s="28"/>
      <c r="D110" s="28"/>
      <c r="E110" s="9"/>
      <c r="F110" s="22" t="s">
        <v>13</v>
      </c>
      <c r="G110" s="34"/>
      <c r="H110" s="16" t="s">
        <v>14</v>
      </c>
      <c r="I110" s="34"/>
      <c r="J110" s="16" t="s">
        <v>15</v>
      </c>
      <c r="K110" s="16"/>
      <c r="L110" s="31" t="s">
        <v>16</v>
      </c>
      <c r="M110" s="222"/>
      <c r="AA110" s="16"/>
      <c r="AB110" s="16"/>
      <c r="AC110" s="16"/>
      <c r="AD110" s="16"/>
      <c r="AE110" s="16"/>
      <c r="AF110" s="16"/>
      <c r="AG110" s="16"/>
      <c r="AH110" s="16"/>
      <c r="AI110" s="3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:67" ht="15">
      <c r="A111" s="3"/>
      <c r="B111" s="144" t="s">
        <v>199</v>
      </c>
      <c r="C111" s="16"/>
      <c r="D111" s="33"/>
      <c r="E111" s="6"/>
      <c r="F111" s="31">
        <v>24</v>
      </c>
      <c r="G111" s="33"/>
      <c r="H111" s="31">
        <v>24</v>
      </c>
      <c r="I111" s="32"/>
      <c r="J111" s="33">
        <v>2.4</v>
      </c>
      <c r="K111" s="33"/>
      <c r="L111" s="31">
        <v>2.4</v>
      </c>
      <c r="M111" s="222"/>
      <c r="AA111" s="16"/>
      <c r="AB111" s="16"/>
      <c r="AC111" s="16"/>
      <c r="AD111" s="16"/>
      <c r="AE111" s="16"/>
      <c r="AF111" s="16"/>
      <c r="AG111" s="16"/>
      <c r="AH111" s="16"/>
      <c r="AI111" s="3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:67" ht="15">
      <c r="A112" s="3"/>
      <c r="B112" s="144" t="s">
        <v>116</v>
      </c>
      <c r="C112" s="16"/>
      <c r="D112" s="16"/>
      <c r="E112" s="3"/>
      <c r="F112" s="22">
        <v>10</v>
      </c>
      <c r="G112" s="16"/>
      <c r="H112" s="22">
        <v>10</v>
      </c>
      <c r="I112" s="34"/>
      <c r="J112" s="16">
        <v>1</v>
      </c>
      <c r="K112" s="16"/>
      <c r="L112" s="22">
        <v>1</v>
      </c>
      <c r="M112" s="145"/>
      <c r="AA112" s="16"/>
      <c r="AB112" s="16"/>
      <c r="AC112" s="16"/>
      <c r="AD112" s="16"/>
      <c r="AE112" s="16"/>
      <c r="AF112" s="16"/>
      <c r="AG112" s="16"/>
      <c r="AH112" s="16"/>
      <c r="AI112" s="3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1:67" ht="15">
      <c r="A113" s="3"/>
      <c r="B113" s="144" t="s">
        <v>200</v>
      </c>
      <c r="C113" s="16"/>
      <c r="D113" s="16"/>
      <c r="E113" s="3"/>
      <c r="F113" s="22">
        <v>0.2</v>
      </c>
      <c r="G113" s="16"/>
      <c r="H113" s="22">
        <v>0.2</v>
      </c>
      <c r="I113" s="34"/>
      <c r="J113" s="16">
        <v>0.02</v>
      </c>
      <c r="K113" s="16"/>
      <c r="L113" s="22">
        <v>0.02</v>
      </c>
      <c r="M113" s="145"/>
      <c r="AA113" s="16"/>
      <c r="AB113" s="16"/>
      <c r="AC113" s="16"/>
      <c r="AD113" s="16"/>
      <c r="AE113" s="16"/>
      <c r="AF113" s="16"/>
      <c r="AG113" s="16"/>
      <c r="AH113" s="16"/>
      <c r="AI113" s="3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:67" ht="15">
      <c r="A114" s="3"/>
      <c r="B114" s="144" t="s">
        <v>70</v>
      </c>
      <c r="C114" s="16"/>
      <c r="D114" s="3"/>
      <c r="E114" s="3"/>
      <c r="F114" s="22">
        <v>220</v>
      </c>
      <c r="G114" s="16"/>
      <c r="H114" s="22">
        <v>220</v>
      </c>
      <c r="I114" s="34"/>
      <c r="J114" s="16">
        <v>22</v>
      </c>
      <c r="K114" s="16"/>
      <c r="L114" s="22">
        <v>22</v>
      </c>
      <c r="M114" s="145"/>
      <c r="AA114" s="16"/>
      <c r="AB114" s="16"/>
      <c r="AC114" s="16"/>
      <c r="AD114" s="16"/>
      <c r="AE114" s="16"/>
      <c r="AF114" s="16"/>
      <c r="AG114" s="16"/>
      <c r="AH114" s="16"/>
      <c r="AI114" s="3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1:67" ht="15">
      <c r="A115" s="3"/>
      <c r="B115" s="223"/>
      <c r="C115" s="211" t="s">
        <v>19</v>
      </c>
      <c r="D115" s="211"/>
      <c r="E115" s="213">
        <v>200</v>
      </c>
      <c r="F115" s="224"/>
      <c r="G115" s="213"/>
      <c r="H115" s="211"/>
      <c r="I115" s="211"/>
      <c r="J115" s="224"/>
      <c r="K115" s="211"/>
      <c r="L115" s="211"/>
      <c r="M115" s="238"/>
      <c r="AA115" s="16"/>
      <c r="AB115" s="16"/>
      <c r="AC115" s="16"/>
      <c r="AD115" s="16"/>
      <c r="AE115" s="16"/>
      <c r="AF115" s="16"/>
      <c r="AG115" s="16"/>
      <c r="AH115" s="16"/>
      <c r="AI115" s="3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1:67" ht="15">
      <c r="A116" s="3"/>
      <c r="AA116" s="16"/>
      <c r="AB116" s="16"/>
      <c r="AC116" s="16"/>
      <c r="AD116" s="16"/>
      <c r="AE116" s="16"/>
      <c r="AF116" s="16"/>
      <c r="AG116" s="16"/>
      <c r="AH116" s="16"/>
      <c r="AI116" s="3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1:67" ht="15.75">
      <c r="A117" s="3"/>
      <c r="B117" s="7" t="s">
        <v>20</v>
      </c>
      <c r="C117" s="42"/>
      <c r="D117" s="42"/>
      <c r="E117" s="42"/>
      <c r="F117" s="42"/>
      <c r="G117" s="42"/>
      <c r="H117" s="42"/>
      <c r="I117" s="42"/>
      <c r="O117" s="16"/>
      <c r="P117" s="16"/>
      <c r="Q117" s="16"/>
      <c r="R117" s="16"/>
      <c r="S117" s="16"/>
      <c r="T117" s="16"/>
      <c r="U117" s="16"/>
      <c r="V117" s="16"/>
      <c r="W117" s="16"/>
      <c r="X117" s="3"/>
      <c r="AA117" s="16"/>
      <c r="AB117" s="16"/>
      <c r="AC117" s="16"/>
      <c r="AD117" s="16"/>
      <c r="AE117" s="16"/>
      <c r="AF117" s="16"/>
      <c r="AG117" s="16"/>
      <c r="AH117" s="16"/>
      <c r="AI117" s="3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1:67" ht="15">
      <c r="A118" s="3"/>
      <c r="B118" s="242" t="s">
        <v>247</v>
      </c>
      <c r="C118" s="142"/>
      <c r="D118" s="142"/>
      <c r="E118" s="177" t="s">
        <v>22</v>
      </c>
      <c r="F118" s="178" t="s">
        <v>23</v>
      </c>
      <c r="G118" s="142"/>
      <c r="H118" s="142"/>
      <c r="I118" s="142"/>
      <c r="J118" s="239" t="s">
        <v>24</v>
      </c>
      <c r="K118" s="240"/>
      <c r="L118" s="142"/>
      <c r="M118" s="143"/>
      <c r="AA118" s="16"/>
      <c r="AB118" s="16"/>
      <c r="AC118" s="16"/>
      <c r="AD118" s="16"/>
      <c r="AE118" s="16"/>
      <c r="AF118" s="16"/>
      <c r="AG118" s="16"/>
      <c r="AH118" s="16"/>
      <c r="AI118" s="3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:67" ht="15">
      <c r="A119" s="3"/>
      <c r="B119" s="180"/>
      <c r="C119" s="9"/>
      <c r="D119" s="51"/>
      <c r="E119" s="52" t="s">
        <v>25</v>
      </c>
      <c r="F119" s="53"/>
      <c r="G119" s="54"/>
      <c r="H119" s="54"/>
      <c r="I119" s="9"/>
      <c r="J119" s="241" t="s">
        <v>26</v>
      </c>
      <c r="K119" s="148"/>
      <c r="L119" s="148"/>
      <c r="M119" s="149"/>
      <c r="AA119" s="16"/>
      <c r="AB119" s="16"/>
      <c r="AC119" s="16"/>
      <c r="AD119" s="16"/>
      <c r="AE119" s="16"/>
      <c r="AF119" s="3"/>
      <c r="AG119" s="3"/>
      <c r="AH119" s="16"/>
      <c r="AI119" s="3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:67" ht="15">
      <c r="A120" s="3"/>
      <c r="B120" s="182" t="s">
        <v>27</v>
      </c>
      <c r="C120" s="60" t="s">
        <v>28</v>
      </c>
      <c r="D120" s="61" t="s">
        <v>29</v>
      </c>
      <c r="E120" s="62" t="s">
        <v>30</v>
      </c>
      <c r="F120" s="15" t="s">
        <v>31</v>
      </c>
      <c r="G120" s="15" t="s">
        <v>32</v>
      </c>
      <c r="H120" s="64" t="s">
        <v>33</v>
      </c>
      <c r="I120" s="64" t="s">
        <v>34</v>
      </c>
      <c r="J120" s="15" t="s">
        <v>35</v>
      </c>
      <c r="K120" s="65" t="s">
        <v>36</v>
      </c>
      <c r="L120" s="66" t="s">
        <v>37</v>
      </c>
      <c r="M120" s="183" t="s">
        <v>38</v>
      </c>
      <c r="AA120" s="3"/>
      <c r="AB120" s="3"/>
      <c r="AC120" s="3"/>
      <c r="AD120" s="117"/>
      <c r="AE120" s="3"/>
      <c r="AF120" s="3"/>
      <c r="AG120" s="3"/>
      <c r="AH120" s="16"/>
      <c r="AI120" s="3"/>
      <c r="AJ120" s="4"/>
      <c r="AK120" s="4"/>
      <c r="AL120" s="4"/>
      <c r="AM120" s="4"/>
      <c r="AN120" s="4"/>
      <c r="AO120" s="4"/>
      <c r="AP120" s="4"/>
      <c r="AQ120" s="4"/>
      <c r="AR120" s="21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1:67" ht="15">
      <c r="A121" s="3"/>
      <c r="B121" s="397" t="s">
        <v>39</v>
      </c>
      <c r="C121" s="230" t="s">
        <v>39</v>
      </c>
      <c r="D121" s="231" t="s">
        <v>39</v>
      </c>
      <c r="E121" s="232" t="s">
        <v>40</v>
      </c>
      <c r="F121" s="230" t="s">
        <v>41</v>
      </c>
      <c r="G121" s="230" t="s">
        <v>41</v>
      </c>
      <c r="H121" s="230" t="s">
        <v>41</v>
      </c>
      <c r="I121" s="230" t="s">
        <v>41</v>
      </c>
      <c r="J121" s="230" t="s">
        <v>41</v>
      </c>
      <c r="K121" s="230" t="s">
        <v>41</v>
      </c>
      <c r="L121" s="230" t="s">
        <v>41</v>
      </c>
      <c r="M121" s="398" t="s">
        <v>41</v>
      </c>
      <c r="AA121" s="3"/>
      <c r="AB121" s="3"/>
      <c r="AC121" s="3"/>
      <c r="AD121" s="16"/>
      <c r="AE121" s="16"/>
      <c r="AF121" s="3"/>
      <c r="AG121" s="3"/>
      <c r="AH121" s="3"/>
      <c r="AI121" s="3"/>
      <c r="AJ121" s="21"/>
      <c r="AK121" s="21"/>
      <c r="AL121" s="4"/>
      <c r="AM121" s="4"/>
      <c r="AN121" s="4"/>
      <c r="AO121" s="4"/>
      <c r="AP121" s="4"/>
      <c r="AQ121" s="4"/>
      <c r="AR121" s="21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:67" ht="15">
      <c r="A122" s="3"/>
      <c r="B122" s="363">
        <v>0.662</v>
      </c>
      <c r="C122" s="363">
        <v>0.09</v>
      </c>
      <c r="D122" s="363">
        <v>27.014</v>
      </c>
      <c r="E122" s="463">
        <v>111.51</v>
      </c>
      <c r="F122" s="467">
        <v>0.016</v>
      </c>
      <c r="G122" s="464">
        <v>0.726</v>
      </c>
      <c r="H122" s="464">
        <v>0</v>
      </c>
      <c r="I122" s="464">
        <v>0.508</v>
      </c>
      <c r="J122" s="464">
        <v>32.48</v>
      </c>
      <c r="K122" s="381">
        <v>23.44</v>
      </c>
      <c r="L122" s="464">
        <v>17.46</v>
      </c>
      <c r="M122" s="464">
        <v>0.698</v>
      </c>
      <c r="AA122" s="3"/>
      <c r="AB122" s="3"/>
      <c r="AC122" s="3"/>
      <c r="AD122" s="16"/>
      <c r="AE122" s="16"/>
      <c r="AF122" s="3"/>
      <c r="AG122" s="3"/>
      <c r="AH122" s="3"/>
      <c r="AI122" s="3"/>
      <c r="AJ122" s="21"/>
      <c r="AK122" s="21"/>
      <c r="AL122" s="4"/>
      <c r="AM122" s="4"/>
      <c r="AN122" s="4"/>
      <c r="AO122" s="4"/>
      <c r="AP122" s="4"/>
      <c r="AQ122" s="4"/>
      <c r="AR122" s="21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:67" ht="15.75">
      <c r="A123" s="3"/>
      <c r="B123" s="7" t="s">
        <v>42</v>
      </c>
      <c r="C123" s="42"/>
      <c r="D123" s="42"/>
      <c r="AA123" s="3"/>
      <c r="AB123" s="3"/>
      <c r="AC123" s="3"/>
      <c r="AD123" s="16"/>
      <c r="AE123" s="16"/>
      <c r="AF123" s="3"/>
      <c r="AG123" s="3"/>
      <c r="AH123" s="16"/>
      <c r="AI123" s="3"/>
      <c r="AJ123" s="21"/>
      <c r="AK123" s="21"/>
      <c r="AL123" s="4"/>
      <c r="AM123" s="4"/>
      <c r="AN123" s="4"/>
      <c r="AO123" s="4"/>
      <c r="AP123" s="4"/>
      <c r="AQ123" s="4"/>
      <c r="AR123" s="21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:67" ht="15">
      <c r="A124" s="3"/>
      <c r="C124" s="42" t="s">
        <v>1399</v>
      </c>
      <c r="AA124" s="3"/>
      <c r="AB124" s="3"/>
      <c r="AC124" s="3"/>
      <c r="AD124" s="16"/>
      <c r="AE124" s="16"/>
      <c r="AF124" s="3"/>
      <c r="AG124" s="4"/>
      <c r="AH124" s="16"/>
      <c r="AI124" s="3"/>
      <c r="AJ124" s="21"/>
      <c r="AK124" s="21"/>
      <c r="AL124" s="4"/>
      <c r="AM124" s="4"/>
      <c r="AN124" s="4"/>
      <c r="AO124" s="4"/>
      <c r="AP124" s="4"/>
      <c r="AQ124" s="4"/>
      <c r="AR124" s="21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1:67" ht="15">
      <c r="A125" s="3"/>
      <c r="B125" s="42" t="s">
        <v>1400</v>
      </c>
      <c r="AA125" s="3"/>
      <c r="AB125" s="3"/>
      <c r="AC125" s="3"/>
      <c r="AD125" s="137"/>
      <c r="AE125" s="16"/>
      <c r="AF125" s="3"/>
      <c r="AG125" s="3"/>
      <c r="AH125" s="16"/>
      <c r="AI125" s="3"/>
      <c r="AJ125" s="21"/>
      <c r="AK125" s="21"/>
      <c r="AL125" s="4"/>
      <c r="AM125" s="4"/>
      <c r="AN125" s="4"/>
      <c r="AO125" s="4"/>
      <c r="AP125" s="4"/>
      <c r="AQ125" s="4"/>
      <c r="AR125" s="21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1:67" ht="15">
      <c r="A126" s="3"/>
      <c r="B126" s="42"/>
      <c r="C126" s="42" t="s">
        <v>1401</v>
      </c>
      <c r="D126" s="42"/>
      <c r="E126" s="42"/>
      <c r="F126" s="42"/>
      <c r="G126" s="42"/>
      <c r="H126" s="42"/>
      <c r="I126" s="42"/>
      <c r="J126" s="42"/>
      <c r="AA126" s="3"/>
      <c r="AB126" s="3"/>
      <c r="AC126" s="3"/>
      <c r="AD126" s="16"/>
      <c r="AE126" s="16"/>
      <c r="AF126" s="3"/>
      <c r="AG126" s="3"/>
      <c r="AH126" s="16"/>
      <c r="AI126" s="3"/>
      <c r="AJ126" s="21"/>
      <c r="AK126" s="4"/>
      <c r="AL126" s="4"/>
      <c r="AM126" s="4"/>
      <c r="AN126" s="4"/>
      <c r="AO126" s="4"/>
      <c r="AP126" s="4"/>
      <c r="AQ126" s="4"/>
      <c r="AR126" s="21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1:67" ht="15">
      <c r="A127" s="3"/>
      <c r="B127" s="42" t="s">
        <v>1402</v>
      </c>
      <c r="C127" s="42"/>
      <c r="D127" s="42"/>
      <c r="E127" s="42"/>
      <c r="F127" s="42"/>
      <c r="G127" s="42"/>
      <c r="H127" s="42"/>
      <c r="I127" s="42"/>
      <c r="J127" s="42"/>
      <c r="AA127" s="3"/>
      <c r="AB127" s="3"/>
      <c r="AC127" s="3"/>
      <c r="AD127" s="16"/>
      <c r="AE127" s="16"/>
      <c r="AF127" s="3"/>
      <c r="AG127" s="3"/>
      <c r="AH127" s="16"/>
      <c r="AI127" s="3"/>
      <c r="AJ127" s="4"/>
      <c r="AK127" s="4"/>
      <c r="AL127" s="4"/>
      <c r="AM127" s="4"/>
      <c r="AN127" s="4"/>
      <c r="AO127" s="4"/>
      <c r="AP127" s="4"/>
      <c r="AQ127" s="4"/>
      <c r="AR127" s="21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1:67" ht="15">
      <c r="A128" s="3"/>
      <c r="C128" s="42" t="s">
        <v>1392</v>
      </c>
      <c r="AA128" s="3"/>
      <c r="AB128" s="3"/>
      <c r="AC128" s="3"/>
      <c r="AD128" s="16"/>
      <c r="AE128" s="16"/>
      <c r="AF128" s="3"/>
      <c r="AG128" s="3"/>
      <c r="AH128" s="16"/>
      <c r="AI128" s="3"/>
      <c r="AJ128" s="21"/>
      <c r="AK128" s="4"/>
      <c r="AL128" s="4"/>
      <c r="AM128" s="4"/>
      <c r="AN128" s="4"/>
      <c r="AO128" s="4"/>
      <c r="AP128" s="4"/>
      <c r="AQ128" s="4"/>
      <c r="AR128" s="21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1:67" ht="15">
      <c r="A129" s="3"/>
      <c r="C129" s="42" t="s">
        <v>1393</v>
      </c>
      <c r="AA129" s="3"/>
      <c r="AB129" s="3"/>
      <c r="AC129" s="3"/>
      <c r="AD129" s="16"/>
      <c r="AE129" s="16"/>
      <c r="AF129" s="3"/>
      <c r="AG129" s="3"/>
      <c r="AH129" s="16"/>
      <c r="AI129" s="3"/>
      <c r="AJ129" s="21"/>
      <c r="AK129" s="21"/>
      <c r="AL129" s="4"/>
      <c r="AM129" s="4"/>
      <c r="AN129" s="4"/>
      <c r="AO129" s="4"/>
      <c r="AP129" s="4"/>
      <c r="AQ129" s="4"/>
      <c r="AR129" s="21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1:67" ht="15">
      <c r="A130" s="3"/>
      <c r="B130" s="42" t="s">
        <v>1394</v>
      </c>
      <c r="AA130" s="3"/>
      <c r="AB130" s="3"/>
      <c r="AC130" s="3"/>
      <c r="AD130" s="16"/>
      <c r="AE130" s="16"/>
      <c r="AF130" s="3"/>
      <c r="AG130" s="3"/>
      <c r="AH130" s="16"/>
      <c r="AI130" s="3"/>
      <c r="AJ130" s="4"/>
      <c r="AK130" s="4"/>
      <c r="AL130" s="4"/>
      <c r="AM130" s="4"/>
      <c r="AN130" s="4"/>
      <c r="AO130" s="4"/>
      <c r="AP130" s="4"/>
      <c r="AQ130" s="4"/>
      <c r="AR130" s="21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1:67" ht="15">
      <c r="A131" s="3"/>
      <c r="B131" s="42" t="s">
        <v>1403</v>
      </c>
      <c r="C131" s="42"/>
      <c r="D131" s="42"/>
      <c r="E131" s="42"/>
      <c r="F131" s="42"/>
      <c r="G131" s="42"/>
      <c r="H131" s="42"/>
      <c r="I131" s="42"/>
      <c r="J131" s="42"/>
      <c r="AA131" s="3"/>
      <c r="AB131" s="3"/>
      <c r="AC131" s="16"/>
      <c r="AD131" s="16"/>
      <c r="AE131" s="3"/>
      <c r="AF131" s="3"/>
      <c r="AG131" s="3"/>
      <c r="AH131" s="26"/>
      <c r="AI131" s="3"/>
      <c r="AJ131" s="21"/>
      <c r="AK131" s="21"/>
      <c r="AL131" s="4"/>
      <c r="AM131" s="4"/>
      <c r="AN131" s="4"/>
      <c r="AO131" s="4"/>
      <c r="AP131" s="4"/>
      <c r="AQ131" s="4"/>
      <c r="AR131" s="21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1:67" ht="15">
      <c r="A132" s="3"/>
      <c r="B132" s="42"/>
      <c r="C132" s="42" t="s">
        <v>506</v>
      </c>
      <c r="AA132" s="3"/>
      <c r="AB132" s="3"/>
      <c r="AC132" s="3"/>
      <c r="AD132" s="3"/>
      <c r="AE132" s="3"/>
      <c r="AF132" s="3"/>
      <c r="AG132" s="3"/>
      <c r="AH132" s="26"/>
      <c r="AI132" s="3"/>
      <c r="AJ132" s="4"/>
      <c r="AK132" s="4"/>
      <c r="AL132" s="4"/>
      <c r="AM132" s="4"/>
      <c r="AN132" s="4"/>
      <c r="AO132" s="4"/>
      <c r="AP132" s="4"/>
      <c r="AQ132" s="4"/>
      <c r="AR132" s="21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42" t="s">
        <v>1395</v>
      </c>
      <c r="D133" s="42"/>
      <c r="F133" s="42"/>
      <c r="G133" s="42"/>
      <c r="H133" s="42"/>
      <c r="I133" s="42"/>
      <c r="J133" s="42"/>
      <c r="AA133" s="16"/>
      <c r="AB133" s="26"/>
      <c r="AC133" s="26"/>
      <c r="AD133" s="26"/>
      <c r="AE133" s="26"/>
      <c r="AF133" s="26"/>
      <c r="AG133" s="26"/>
      <c r="AH133" s="3"/>
      <c r="AI133" s="3"/>
      <c r="AJ133" s="4"/>
      <c r="AK133" s="4"/>
      <c r="AL133" s="4"/>
      <c r="AM133" s="4"/>
      <c r="AN133" s="4"/>
      <c r="AO133" s="4"/>
      <c r="AP133" s="4"/>
      <c r="AQ133" s="4"/>
      <c r="AR133" s="21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42" t="s">
        <v>507</v>
      </c>
      <c r="C134" s="42"/>
      <c r="D134" s="42"/>
      <c r="E134" s="42"/>
      <c r="F134" s="42"/>
      <c r="G134" s="42"/>
      <c r="H134" s="42"/>
      <c r="I134" s="42"/>
      <c r="J134" s="42"/>
      <c r="AA134" s="26"/>
      <c r="AB134" s="26"/>
      <c r="AC134" s="26"/>
      <c r="AD134" s="26"/>
      <c r="AE134" s="26"/>
      <c r="AF134" s="26"/>
      <c r="AG134" s="26"/>
      <c r="AH134" s="3"/>
      <c r="AI134" s="3"/>
      <c r="AJ134" s="21"/>
      <c r="AK134" s="4"/>
      <c r="AL134" s="4"/>
      <c r="AM134" s="4"/>
      <c r="AN134" s="4"/>
      <c r="AO134" s="4"/>
      <c r="AP134" s="4"/>
      <c r="AQ134" s="4"/>
      <c r="AR134" s="21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">
      <c r="B135" s="73" t="s">
        <v>508</v>
      </c>
      <c r="E135" s="42"/>
      <c r="F135" s="42"/>
      <c r="G135" s="42"/>
      <c r="H135" s="42"/>
      <c r="I135" s="42"/>
      <c r="J135" s="42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73" t="s">
        <v>509</v>
      </c>
      <c r="AA136" s="3"/>
      <c r="AB136" s="3"/>
      <c r="AC136" s="3"/>
      <c r="AD136" s="3"/>
      <c r="AE136" s="3"/>
      <c r="AF136" s="3"/>
      <c r="AG136" s="43"/>
      <c r="AH136" s="3"/>
      <c r="AI136" s="3"/>
      <c r="AJ136" s="21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42" t="s">
        <v>510</v>
      </c>
      <c r="AA137" s="3"/>
      <c r="AB137" s="3"/>
      <c r="AC137" s="3"/>
      <c r="AD137" s="3"/>
      <c r="AE137" s="3"/>
      <c r="AF137" s="26"/>
      <c r="AG137" s="43"/>
      <c r="AH137" s="26"/>
      <c r="AI137" s="3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42" t="s">
        <v>511</v>
      </c>
      <c r="AA138" s="3"/>
      <c r="AB138" s="3"/>
      <c r="AC138" s="3"/>
      <c r="AD138" s="3"/>
      <c r="AE138" s="3"/>
      <c r="AF138" s="26"/>
      <c r="AG138" s="3"/>
      <c r="AH138" s="26"/>
      <c r="AI138" s="3"/>
      <c r="AJ138" s="21"/>
      <c r="AK138" s="21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.75">
      <c r="B139" s="7" t="s">
        <v>44</v>
      </c>
      <c r="AA139" s="3"/>
      <c r="AB139" s="3"/>
      <c r="AC139" s="26"/>
      <c r="AD139" s="26"/>
      <c r="AE139" s="26"/>
      <c r="AF139" s="26"/>
      <c r="AG139" s="43"/>
      <c r="AH139" s="43"/>
      <c r="AI139" s="3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4:67" ht="15">
      <c r="D140" s="42" t="s">
        <v>1396</v>
      </c>
      <c r="AA140" s="3"/>
      <c r="AB140" s="3"/>
      <c r="AC140" s="26"/>
      <c r="AD140" s="26"/>
      <c r="AE140" s="26"/>
      <c r="AF140" s="26"/>
      <c r="AG140" s="43"/>
      <c r="AH140" s="3"/>
      <c r="AI140" s="3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4:67" ht="15.75">
      <c r="D141" t="s">
        <v>202</v>
      </c>
      <c r="AA141" s="3"/>
      <c r="AB141" s="3"/>
      <c r="AC141" s="26"/>
      <c r="AD141" s="26"/>
      <c r="AE141" s="26"/>
      <c r="AF141" s="26"/>
      <c r="AG141" s="43"/>
      <c r="AH141" s="3"/>
      <c r="AI141" s="3"/>
      <c r="AJ141" s="21"/>
      <c r="AK141" s="21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4:67" ht="15">
      <c r="D142" s="42" t="s">
        <v>203</v>
      </c>
      <c r="G142" s="73"/>
      <c r="I142" s="73"/>
      <c r="J142" s="73"/>
      <c r="AA142" s="3"/>
      <c r="AB142" s="3"/>
      <c r="AC142" s="26"/>
      <c r="AD142" s="26"/>
      <c r="AE142" s="26"/>
      <c r="AF142" s="26"/>
      <c r="AG142" s="26"/>
      <c r="AH142" s="26"/>
      <c r="AI142" s="3"/>
      <c r="AJ142" s="21"/>
      <c r="AK142" s="21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">
      <c r="B143" s="75" t="s">
        <v>43</v>
      </c>
      <c r="C143" s="73"/>
      <c r="D143" s="73"/>
      <c r="E143" s="73"/>
      <c r="F143" s="73"/>
      <c r="G143" s="73"/>
      <c r="H143" s="73"/>
      <c r="I143" s="73"/>
      <c r="J143" s="73"/>
      <c r="AA143" s="3"/>
      <c r="AB143" s="3"/>
      <c r="AC143" s="26"/>
      <c r="AD143" s="26"/>
      <c r="AE143" s="26"/>
      <c r="AF143" s="26"/>
      <c r="AG143" s="3"/>
      <c r="AH143" s="26"/>
      <c r="AI143" s="3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4.25">
      <c r="B144" s="73" t="s">
        <v>1397</v>
      </c>
      <c r="C144" s="73"/>
      <c r="E144" s="73"/>
      <c r="F144" s="73"/>
      <c r="G144" s="73"/>
      <c r="H144" s="73"/>
      <c r="AA144" s="3"/>
      <c r="AB144" s="3"/>
      <c r="AC144" s="26"/>
      <c r="AD144" s="26"/>
      <c r="AE144" s="3"/>
      <c r="AF144" s="3"/>
      <c r="AG144" s="3"/>
      <c r="AH144" s="26"/>
      <c r="AI144" s="3"/>
      <c r="AJ144" s="4"/>
      <c r="AK144" s="58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4.25">
      <c r="B145" s="73" t="s">
        <v>1398</v>
      </c>
      <c r="C145" s="73"/>
      <c r="D145" s="73"/>
      <c r="E145" s="73"/>
      <c r="F145" s="73"/>
      <c r="G145" s="73"/>
      <c r="H145" s="73"/>
      <c r="AA145" s="3"/>
      <c r="AB145" s="3"/>
      <c r="AC145" s="3"/>
      <c r="AD145" s="3"/>
      <c r="AE145" s="3"/>
      <c r="AF145" s="3"/>
      <c r="AG145" s="3"/>
      <c r="AH145" s="26"/>
      <c r="AI145" s="3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5.75">
      <c r="B146" t="s">
        <v>204</v>
      </c>
      <c r="C146" s="73"/>
      <c r="D146" s="73"/>
      <c r="E146" s="73"/>
      <c r="F146" s="73"/>
      <c r="G146" s="73"/>
      <c r="H146" s="73"/>
      <c r="AA146" s="3"/>
      <c r="AB146" s="3"/>
      <c r="AC146" s="3"/>
      <c r="AD146" s="3"/>
      <c r="AE146" s="3"/>
      <c r="AF146" s="3"/>
      <c r="AG146" s="3"/>
      <c r="AH146" s="26"/>
      <c r="AI146" s="3"/>
      <c r="AJ146" s="10"/>
      <c r="AK146" s="21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4.25">
      <c r="B147" t="s">
        <v>205</v>
      </c>
      <c r="C147" s="73"/>
      <c r="D147" s="73"/>
      <c r="E147" s="73"/>
      <c r="F147" s="73"/>
      <c r="AA147" s="3"/>
      <c r="AB147" s="3"/>
      <c r="AC147" s="3"/>
      <c r="AD147" s="3"/>
      <c r="AE147" s="3"/>
      <c r="AF147" s="3"/>
      <c r="AG147" s="3"/>
      <c r="AH147" s="26"/>
      <c r="AI147" s="3"/>
      <c r="AJ147" s="58"/>
      <c r="AK147" s="58"/>
      <c r="AL147" s="4"/>
      <c r="AM147" s="4"/>
      <c r="AN147" s="4"/>
      <c r="AO147" s="4"/>
      <c r="AP147" s="4"/>
      <c r="AQ147" s="4"/>
      <c r="AR147" s="58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4.25">
      <c r="B148" t="s">
        <v>206</v>
      </c>
      <c r="C148" s="73"/>
      <c r="G148" s="73"/>
      <c r="H148" s="73"/>
      <c r="AA148" s="3"/>
      <c r="AB148" s="3"/>
      <c r="AC148" s="3"/>
      <c r="AD148" s="3"/>
      <c r="AE148" s="3"/>
      <c r="AF148" s="3"/>
      <c r="AG148" s="3"/>
      <c r="AH148" s="26"/>
      <c r="AI148" s="3"/>
      <c r="AJ148" s="58"/>
      <c r="AK148" s="58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5">
      <c r="B149" s="42" t="s">
        <v>317</v>
      </c>
      <c r="L149" t="s">
        <v>318</v>
      </c>
      <c r="AA149" s="3"/>
      <c r="AB149" s="3"/>
      <c r="AC149" s="3"/>
      <c r="AD149" s="3"/>
      <c r="AE149" s="3"/>
      <c r="AF149" s="3"/>
      <c r="AG149" s="3"/>
      <c r="AH149" s="3"/>
      <c r="AI149" s="3"/>
      <c r="AJ149" s="58"/>
      <c r="AK149" s="58"/>
      <c r="AL149" s="4"/>
      <c r="AM149" s="4"/>
      <c r="AN149" s="4"/>
      <c r="AO149" s="4"/>
      <c r="AP149" s="4"/>
      <c r="AQ149" s="4"/>
      <c r="AR149" s="58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7:67" ht="15">
      <c r="AA150" s="16"/>
      <c r="AB150" s="3"/>
      <c r="AC150" s="3"/>
      <c r="AD150" s="3"/>
      <c r="AE150" s="3"/>
      <c r="AF150" s="3"/>
      <c r="AG150" s="3"/>
      <c r="AH150" s="3"/>
      <c r="AI150" s="3"/>
      <c r="AJ150" s="58"/>
      <c r="AK150" s="4"/>
      <c r="AL150" s="4"/>
      <c r="AM150" s="4"/>
      <c r="AN150" s="4"/>
      <c r="AO150" s="4"/>
      <c r="AP150" s="4"/>
      <c r="AQ150" s="4"/>
      <c r="AR150" s="58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5.75">
      <c r="B151" s="383"/>
      <c r="D151" t="s">
        <v>0</v>
      </c>
      <c r="K151" s="383" t="s">
        <v>249</v>
      </c>
      <c r="L151" s="344">
        <v>65</v>
      </c>
      <c r="M151" s="344"/>
      <c r="N151" s="16"/>
      <c r="AA151" s="3"/>
      <c r="AB151" s="3"/>
      <c r="AC151" s="3"/>
      <c r="AD151" s="3"/>
      <c r="AE151" s="3"/>
      <c r="AF151" s="3"/>
      <c r="AG151" s="3"/>
      <c r="AH151" s="3"/>
      <c r="AI151" s="3"/>
      <c r="AJ151" s="79"/>
      <c r="AK151" s="58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5.75">
      <c r="B152" t="s">
        <v>3</v>
      </c>
      <c r="E152" s="7" t="s">
        <v>854</v>
      </c>
      <c r="F152" s="7"/>
      <c r="G152" s="7"/>
      <c r="H152" s="7"/>
      <c r="N152" s="8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81"/>
      <c r="AK152" s="58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1:67" ht="15">
      <c r="A153" s="3"/>
      <c r="B153" t="s">
        <v>5</v>
      </c>
      <c r="E153" t="s">
        <v>855</v>
      </c>
      <c r="N153" s="16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1:67" ht="15">
      <c r="A154" s="3"/>
      <c r="B154" t="s">
        <v>6</v>
      </c>
      <c r="N154" s="16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81"/>
      <c r="AK154" s="58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1:67" ht="14.25">
      <c r="A155" s="3"/>
      <c r="B155" t="s">
        <v>417</v>
      </c>
      <c r="I155" s="99" t="s">
        <v>8</v>
      </c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81"/>
      <c r="AK155" s="58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1:67" ht="15">
      <c r="A156" s="3"/>
      <c r="B156" s="164"/>
      <c r="C156" s="165"/>
      <c r="D156" s="165"/>
      <c r="E156" s="142"/>
      <c r="F156" s="195"/>
      <c r="G156" s="191" t="s">
        <v>9</v>
      </c>
      <c r="H156" s="191"/>
      <c r="I156" s="191"/>
      <c r="J156" s="191"/>
      <c r="K156" s="191"/>
      <c r="L156" s="191"/>
      <c r="M156" s="192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81"/>
      <c r="AK156" s="58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1:67" ht="15">
      <c r="A157" s="3"/>
      <c r="B157" s="144" t="s">
        <v>10</v>
      </c>
      <c r="C157" s="42"/>
      <c r="D157" s="42"/>
      <c r="F157" s="22"/>
      <c r="G157" s="16" t="s">
        <v>11</v>
      </c>
      <c r="H157" s="16"/>
      <c r="I157" s="16"/>
      <c r="J157" s="31"/>
      <c r="K157" s="16" t="s">
        <v>12</v>
      </c>
      <c r="L157" s="33"/>
      <c r="M157" s="222"/>
      <c r="O157" s="126"/>
      <c r="P157" s="16"/>
      <c r="Q157" s="43"/>
      <c r="R157" s="3"/>
      <c r="S157" s="51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81"/>
      <c r="AK157" s="58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1:67" ht="15">
      <c r="A158" s="3"/>
      <c r="B158" s="221"/>
      <c r="C158" s="28"/>
      <c r="D158" s="28"/>
      <c r="E158" s="9"/>
      <c r="F158" s="150" t="s">
        <v>13</v>
      </c>
      <c r="G158" s="156"/>
      <c r="H158" s="154" t="s">
        <v>14</v>
      </c>
      <c r="I158" s="156"/>
      <c r="J158" s="154" t="s">
        <v>15</v>
      </c>
      <c r="K158" s="154"/>
      <c r="L158" s="153" t="s">
        <v>16</v>
      </c>
      <c r="M158" s="161"/>
      <c r="O158" s="64"/>
      <c r="P158" s="16"/>
      <c r="Q158" s="43"/>
      <c r="R158" s="3"/>
      <c r="S158" s="51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1:67" ht="15">
      <c r="A159" s="3"/>
      <c r="B159" s="144" t="s">
        <v>541</v>
      </c>
      <c r="C159" s="42"/>
      <c r="D159" s="33"/>
      <c r="E159" s="6"/>
      <c r="F159" s="22">
        <v>23</v>
      </c>
      <c r="G159" s="34"/>
      <c r="H159" s="22">
        <v>23</v>
      </c>
      <c r="I159" s="34"/>
      <c r="J159" s="42">
        <v>2.3</v>
      </c>
      <c r="K159" s="42"/>
      <c r="L159" s="22">
        <v>2.3</v>
      </c>
      <c r="M159" s="145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1:67" ht="15">
      <c r="A160" s="3"/>
      <c r="B160" s="144" t="s">
        <v>884</v>
      </c>
      <c r="C160" s="42"/>
      <c r="D160" s="42"/>
      <c r="F160" s="22">
        <v>16.67</v>
      </c>
      <c r="G160" s="34"/>
      <c r="H160" s="22">
        <v>16.67</v>
      </c>
      <c r="I160" s="34"/>
      <c r="J160" s="42">
        <v>1.667</v>
      </c>
      <c r="K160" s="42"/>
      <c r="L160" s="22">
        <v>1.667</v>
      </c>
      <c r="M160" s="145"/>
      <c r="O160" s="126"/>
      <c r="P160" s="16"/>
      <c r="Q160" s="3"/>
      <c r="R160" s="3"/>
      <c r="S160" s="3"/>
      <c r="T160" s="3"/>
      <c r="U160" s="3"/>
      <c r="V160" s="108"/>
      <c r="W160" s="108"/>
      <c r="X160" s="51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1:67" ht="15">
      <c r="A161" s="3"/>
      <c r="B161" s="144" t="s">
        <v>560</v>
      </c>
      <c r="C161" s="42"/>
      <c r="F161" s="22">
        <v>10</v>
      </c>
      <c r="G161" s="34"/>
      <c r="H161" s="22">
        <v>10</v>
      </c>
      <c r="I161" s="34"/>
      <c r="J161" s="42">
        <v>1</v>
      </c>
      <c r="K161" s="42"/>
      <c r="L161" s="22">
        <v>1</v>
      </c>
      <c r="M161" s="145"/>
      <c r="O161" s="126"/>
      <c r="P161" s="16"/>
      <c r="Q161" s="3"/>
      <c r="R161" s="3"/>
      <c r="S161" s="3"/>
      <c r="T161" s="3"/>
      <c r="U161" s="3"/>
      <c r="V161" s="108"/>
      <c r="W161" s="108"/>
      <c r="X161" s="51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1:67" ht="15">
      <c r="A162" s="3"/>
      <c r="B162" s="144" t="s">
        <v>542</v>
      </c>
      <c r="C162" s="42"/>
      <c r="F162" s="22">
        <v>10</v>
      </c>
      <c r="G162" s="34"/>
      <c r="H162" s="22">
        <v>10</v>
      </c>
      <c r="I162" s="34"/>
      <c r="J162" s="42">
        <v>1</v>
      </c>
      <c r="K162" s="42"/>
      <c r="L162" s="22">
        <v>1</v>
      </c>
      <c r="M162" s="145"/>
      <c r="O162" s="126"/>
      <c r="P162" s="16"/>
      <c r="Q162" s="3"/>
      <c r="R162" s="3"/>
      <c r="S162" s="3"/>
      <c r="T162" s="3"/>
      <c r="U162" s="3"/>
      <c r="V162" s="108"/>
      <c r="W162" s="108"/>
      <c r="X162" s="51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1:67" ht="15">
      <c r="A163" s="3"/>
      <c r="B163" s="144" t="s">
        <v>1404</v>
      </c>
      <c r="C163" s="42"/>
      <c r="F163" s="22">
        <v>2.087</v>
      </c>
      <c r="G163" s="23"/>
      <c r="H163" s="22">
        <v>2.084</v>
      </c>
      <c r="I163" s="23"/>
      <c r="J163" s="42">
        <v>0.2087</v>
      </c>
      <c r="L163" s="22">
        <v>0.2084</v>
      </c>
      <c r="M163" s="145"/>
      <c r="AK163" s="21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1:67" ht="15">
      <c r="A164" s="3"/>
      <c r="B164" s="144" t="s">
        <v>920</v>
      </c>
      <c r="C164" s="42"/>
      <c r="F164" s="22">
        <v>195</v>
      </c>
      <c r="G164" s="34"/>
      <c r="H164" s="22">
        <v>195</v>
      </c>
      <c r="I164" s="34"/>
      <c r="J164" s="42">
        <v>19.5</v>
      </c>
      <c r="K164" s="42"/>
      <c r="L164" s="22">
        <v>19.5</v>
      </c>
      <c r="M164" s="145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:67" ht="15">
      <c r="A165" s="3"/>
      <c r="B165" s="223"/>
      <c r="C165" s="211" t="s">
        <v>19</v>
      </c>
      <c r="D165" s="211"/>
      <c r="E165" s="213">
        <v>200</v>
      </c>
      <c r="F165" s="224"/>
      <c r="G165" s="213"/>
      <c r="H165" s="211"/>
      <c r="I165" s="211"/>
      <c r="J165" s="150"/>
      <c r="K165" s="154">
        <v>20</v>
      </c>
      <c r="L165" s="154"/>
      <c r="M165" s="161"/>
      <c r="N165" s="3"/>
      <c r="AK165" s="58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1:67" ht="15.75">
      <c r="A166" s="3"/>
      <c r="B166" s="225" t="s">
        <v>20</v>
      </c>
      <c r="C166" s="42"/>
      <c r="D166" s="42"/>
      <c r="E166" s="42"/>
      <c r="F166" s="42"/>
      <c r="G166" s="42"/>
      <c r="H166" s="42"/>
      <c r="I166" s="42"/>
      <c r="K166" s="42" t="s">
        <v>201</v>
      </c>
      <c r="N166" s="3"/>
      <c r="AK166" s="21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:67" ht="15">
      <c r="A167" s="3"/>
      <c r="B167" s="176" t="s">
        <v>21</v>
      </c>
      <c r="C167" s="142"/>
      <c r="D167" s="142"/>
      <c r="E167" s="392" t="s">
        <v>442</v>
      </c>
      <c r="F167" s="393" t="s">
        <v>23</v>
      </c>
      <c r="G167" s="142"/>
      <c r="H167" s="142"/>
      <c r="I167" s="142"/>
      <c r="J167" s="179" t="s">
        <v>886</v>
      </c>
      <c r="K167" s="142"/>
      <c r="L167" s="142"/>
      <c r="M167" s="166"/>
      <c r="N167" s="16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:67" ht="15">
      <c r="A168" s="3"/>
      <c r="B168" s="182" t="s">
        <v>27</v>
      </c>
      <c r="C168" s="60" t="s">
        <v>28</v>
      </c>
      <c r="D168" s="61" t="s">
        <v>29</v>
      </c>
      <c r="E168" s="62" t="s">
        <v>30</v>
      </c>
      <c r="F168" s="515" t="s">
        <v>31</v>
      </c>
      <c r="G168" s="515" t="s">
        <v>32</v>
      </c>
      <c r="H168" s="290" t="s">
        <v>33</v>
      </c>
      <c r="I168" s="515" t="s">
        <v>34</v>
      </c>
      <c r="J168" s="515" t="s">
        <v>35</v>
      </c>
      <c r="K168" s="290" t="s">
        <v>36</v>
      </c>
      <c r="L168" s="527" t="s">
        <v>37</v>
      </c>
      <c r="M168" s="528" t="s">
        <v>38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21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1:67" ht="15">
      <c r="A169" s="3"/>
      <c r="B169" s="397" t="s">
        <v>39</v>
      </c>
      <c r="C169" s="230" t="s">
        <v>39</v>
      </c>
      <c r="D169" s="231" t="s">
        <v>39</v>
      </c>
      <c r="E169" s="232" t="s">
        <v>40</v>
      </c>
      <c r="F169" s="890" t="s">
        <v>41</v>
      </c>
      <c r="G169" s="890" t="s">
        <v>41</v>
      </c>
      <c r="H169" s="890" t="s">
        <v>41</v>
      </c>
      <c r="I169" s="890" t="s">
        <v>41</v>
      </c>
      <c r="J169" s="890" t="s">
        <v>41</v>
      </c>
      <c r="K169" s="890" t="s">
        <v>41</v>
      </c>
      <c r="L169" s="890" t="s">
        <v>41</v>
      </c>
      <c r="M169" s="930" t="s">
        <v>41</v>
      </c>
      <c r="N169" s="16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1:67" ht="14.25">
      <c r="A170" s="3"/>
      <c r="B170" s="363">
        <v>0.892</v>
      </c>
      <c r="C170" s="363">
        <v>0.06</v>
      </c>
      <c r="D170" s="363">
        <v>24.752</v>
      </c>
      <c r="E170" s="463">
        <v>103.12</v>
      </c>
      <c r="F170" s="363">
        <v>0.02</v>
      </c>
      <c r="G170" s="363">
        <v>0.488</v>
      </c>
      <c r="H170" s="363">
        <v>0</v>
      </c>
      <c r="I170" s="363">
        <v>1.1</v>
      </c>
      <c r="J170" s="363">
        <v>31.24</v>
      </c>
      <c r="K170" s="363">
        <v>25.3</v>
      </c>
      <c r="L170" s="363">
        <v>18.38</v>
      </c>
      <c r="M170" s="363">
        <v>0.55</v>
      </c>
      <c r="N170" s="781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81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1:67" ht="15.75">
      <c r="A171" s="3"/>
      <c r="B171" s="7" t="s">
        <v>42</v>
      </c>
      <c r="N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21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1:67" ht="15">
      <c r="A172" s="3"/>
      <c r="C172" s="42" t="s">
        <v>1399</v>
      </c>
      <c r="N172" s="26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1:67" ht="15">
      <c r="A173" s="3"/>
      <c r="B173" s="42" t="s">
        <v>1400</v>
      </c>
      <c r="N173" s="26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1:67" ht="15">
      <c r="A174" s="3"/>
      <c r="C174" s="42" t="s">
        <v>1405</v>
      </c>
      <c r="D174" s="42"/>
      <c r="E174" s="42"/>
      <c r="F174" s="42"/>
      <c r="G174" s="42"/>
      <c r="H174" s="42"/>
      <c r="I174" s="42"/>
      <c r="J174" s="42"/>
      <c r="N174" s="26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1:67" ht="15">
      <c r="A175" s="3"/>
      <c r="B175" s="42" t="s">
        <v>1406</v>
      </c>
      <c r="F175" s="42"/>
      <c r="G175" s="42"/>
      <c r="H175" s="42"/>
      <c r="I175" s="42"/>
      <c r="J175" s="42"/>
      <c r="N175" s="26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1:67" ht="15">
      <c r="A176" s="3"/>
      <c r="B176" s="42" t="s">
        <v>1407</v>
      </c>
      <c r="C176" s="42"/>
      <c r="D176" s="42"/>
      <c r="E176" s="42"/>
      <c r="F176" s="42"/>
      <c r="G176" s="42"/>
      <c r="H176" s="42"/>
      <c r="I176" s="42"/>
      <c r="J176" s="42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1:67" ht="16.5" customHeight="1">
      <c r="A177" s="3"/>
      <c r="B177" s="42" t="s">
        <v>1408</v>
      </c>
      <c r="E177" s="42"/>
      <c r="N177" s="26"/>
      <c r="Q177" s="42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1:67" ht="15.75">
      <c r="A178" s="3"/>
      <c r="B178" s="465"/>
      <c r="C178" s="165" t="s">
        <v>1392</v>
      </c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26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4"/>
      <c r="AK178" s="21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1:67" ht="15">
      <c r="A179" s="3"/>
      <c r="B179" s="3"/>
      <c r="C179" s="16" t="s">
        <v>1409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AC179" s="3"/>
      <c r="AD179" s="3"/>
      <c r="AE179" s="3"/>
      <c r="AF179" s="3"/>
      <c r="AG179" s="3"/>
      <c r="AH179" s="3"/>
      <c r="AI179" s="3"/>
      <c r="AJ179" s="4"/>
      <c r="AK179" s="21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1:67" ht="15">
      <c r="A180" s="3"/>
      <c r="B180" s="16" t="s">
        <v>1394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26"/>
      <c r="AC180" s="3"/>
      <c r="AD180" s="3"/>
      <c r="AE180" s="3"/>
      <c r="AF180" s="3"/>
      <c r="AG180" s="3"/>
      <c r="AH180" s="3"/>
      <c r="AI180" s="3"/>
      <c r="AJ180" s="4"/>
      <c r="AK180" s="21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1:67" ht="15.75">
      <c r="A181" s="3"/>
      <c r="B181" s="16" t="s">
        <v>1410</v>
      </c>
      <c r="C181" s="16"/>
      <c r="D181" s="16"/>
      <c r="E181" s="16"/>
      <c r="F181" s="16"/>
      <c r="G181" s="16"/>
      <c r="H181" s="16"/>
      <c r="I181" s="16"/>
      <c r="J181" s="16"/>
      <c r="K181" s="3"/>
      <c r="L181" s="3"/>
      <c r="M181" s="3"/>
      <c r="AC181" s="3"/>
      <c r="AD181" s="3"/>
      <c r="AE181" s="3"/>
      <c r="AF181" s="3"/>
      <c r="AG181" s="3"/>
      <c r="AH181" s="3"/>
      <c r="AI181" s="3"/>
      <c r="AJ181" s="4"/>
      <c r="AK181" s="21"/>
      <c r="AL181" s="10"/>
      <c r="AM181" s="10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1:67" ht="15.75">
      <c r="A182" s="3"/>
      <c r="B182" s="16" t="s">
        <v>1411</v>
      </c>
      <c r="C182" s="3"/>
      <c r="D182" s="16"/>
      <c r="E182" s="16"/>
      <c r="F182" s="16"/>
      <c r="G182" s="16"/>
      <c r="H182" s="16"/>
      <c r="I182" s="16"/>
      <c r="J182" s="16"/>
      <c r="K182" s="16"/>
      <c r="L182" s="3"/>
      <c r="M182" s="3"/>
      <c r="N182" s="26"/>
      <c r="AC182" s="3"/>
      <c r="AD182" s="3"/>
      <c r="AE182" s="3"/>
      <c r="AF182" s="3"/>
      <c r="AG182" s="3"/>
      <c r="AH182" s="3"/>
      <c r="AI182" s="3"/>
      <c r="AJ182" s="4"/>
      <c r="AK182" s="21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1:67" ht="15.75">
      <c r="A183" s="3"/>
      <c r="B183" s="16" t="s">
        <v>1412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3"/>
      <c r="M183" s="3"/>
      <c r="N183" s="3"/>
      <c r="AC183" s="3"/>
      <c r="AD183" s="3"/>
      <c r="AE183" s="3"/>
      <c r="AF183" s="3"/>
      <c r="AG183" s="3"/>
      <c r="AH183" s="3"/>
      <c r="AI183" s="3"/>
      <c r="AJ183" s="21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1:67" ht="15">
      <c r="A184" s="3"/>
      <c r="B184" s="16" t="s">
        <v>507</v>
      </c>
      <c r="C184" s="16"/>
      <c r="D184" s="16"/>
      <c r="E184" s="16"/>
      <c r="F184" s="16"/>
      <c r="G184" s="16"/>
      <c r="H184" s="16"/>
      <c r="I184" s="16"/>
      <c r="J184" s="16"/>
      <c r="K184" s="3"/>
      <c r="L184" s="3"/>
      <c r="M184" s="3"/>
      <c r="N184" s="3"/>
      <c r="AC184" s="3"/>
      <c r="AD184" s="3"/>
      <c r="AE184" s="3"/>
      <c r="AF184" s="3"/>
      <c r="AG184" s="3"/>
      <c r="AH184" s="3"/>
      <c r="AI184" s="3"/>
      <c r="AJ184" s="21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1:67" ht="15">
      <c r="A185" s="3"/>
      <c r="B185" s="26" t="s">
        <v>508</v>
      </c>
      <c r="C185" s="3"/>
      <c r="D185" s="3"/>
      <c r="E185" s="16"/>
      <c r="F185" s="16"/>
      <c r="G185" s="16"/>
      <c r="H185" s="16"/>
      <c r="I185" s="16"/>
      <c r="J185" s="16"/>
      <c r="K185" s="16"/>
      <c r="L185" s="3"/>
      <c r="M185" s="3"/>
      <c r="N185" s="3"/>
      <c r="AC185" s="3"/>
      <c r="AD185" s="3"/>
      <c r="AE185" s="3"/>
      <c r="AF185" s="3"/>
      <c r="AG185" s="3"/>
      <c r="AH185" s="3"/>
      <c r="AI185" s="3"/>
      <c r="AJ185" s="21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1:67" ht="15">
      <c r="A186" s="3"/>
      <c r="B186" s="26" t="s">
        <v>509</v>
      </c>
      <c r="C186" s="3"/>
      <c r="D186" s="3"/>
      <c r="E186" s="3"/>
      <c r="F186" s="3"/>
      <c r="G186" s="3"/>
      <c r="H186" s="3"/>
      <c r="I186" s="3"/>
      <c r="J186" s="3"/>
      <c r="K186" s="16"/>
      <c r="L186" s="3"/>
      <c r="M186" s="3"/>
      <c r="N186" s="16"/>
      <c r="AC186" s="3"/>
      <c r="AD186" s="3"/>
      <c r="AE186" s="3"/>
      <c r="AF186" s="3"/>
      <c r="AG186" s="3"/>
      <c r="AH186" s="3"/>
      <c r="AI186" s="3"/>
      <c r="AJ186" s="21"/>
      <c r="AK186" s="21"/>
      <c r="AL186" s="21"/>
      <c r="AM186" s="21"/>
      <c r="AN186" s="21"/>
      <c r="AO186" s="21"/>
      <c r="AP186" s="21"/>
      <c r="AQ186" s="21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1:67" ht="15">
      <c r="A187" s="3"/>
      <c r="B187" s="16" t="s">
        <v>510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AC187" s="3"/>
      <c r="AD187" s="3"/>
      <c r="AE187" s="3"/>
      <c r="AF187" s="3"/>
      <c r="AG187" s="3"/>
      <c r="AH187" s="3"/>
      <c r="AI187" s="3"/>
      <c r="AJ187" s="21"/>
      <c r="AK187" s="4"/>
      <c r="AL187" s="21"/>
      <c r="AM187" s="21"/>
      <c r="AN187" s="21"/>
      <c r="AO187" s="21"/>
      <c r="AP187" s="21"/>
      <c r="AQ187" s="21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1:67" ht="15">
      <c r="A188" s="3"/>
      <c r="B188" s="16" t="s">
        <v>511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AB188" s="3"/>
      <c r="AJ188" s="21"/>
      <c r="AK188" s="21"/>
      <c r="AL188" s="21"/>
      <c r="AM188" s="21"/>
      <c r="AN188" s="21"/>
      <c r="AO188" s="21"/>
      <c r="AP188" s="21"/>
      <c r="AQ188" s="21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1:67" ht="15.75">
      <c r="A189" s="3"/>
      <c r="B189" s="225" t="s">
        <v>44</v>
      </c>
      <c r="N189" s="3"/>
      <c r="AJ189" s="4"/>
      <c r="AK189" s="4"/>
      <c r="AL189" s="21"/>
      <c r="AM189" s="21"/>
      <c r="AN189" s="21"/>
      <c r="AO189" s="21"/>
      <c r="AP189" s="21"/>
      <c r="AQ189" s="21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1:67" ht="15">
      <c r="A190" s="3"/>
      <c r="C190" s="479" t="s">
        <v>543</v>
      </c>
      <c r="J190" s="73"/>
      <c r="K190" s="42"/>
      <c r="N190" s="3"/>
      <c r="AJ190" s="21"/>
      <c r="AK190" s="4"/>
      <c r="AL190" s="21"/>
      <c r="AM190" s="21"/>
      <c r="AN190" s="21"/>
      <c r="AO190" s="21"/>
      <c r="AP190" s="21"/>
      <c r="AQ190" s="21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1:67" ht="15.75">
      <c r="A191" s="3"/>
      <c r="C191" s="42" t="s">
        <v>544</v>
      </c>
      <c r="J191" s="73"/>
      <c r="N191" s="3"/>
      <c r="AJ191" s="21"/>
      <c r="AK191" s="4"/>
      <c r="AL191" s="21"/>
      <c r="AM191" s="21"/>
      <c r="AN191" s="21"/>
      <c r="AO191" s="21"/>
      <c r="AP191" s="21"/>
      <c r="AQ191" s="21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1:67" ht="15">
      <c r="A192" s="3"/>
      <c r="C192" s="42" t="s">
        <v>545</v>
      </c>
      <c r="K192" s="382"/>
      <c r="N192" s="3"/>
      <c r="AJ192" s="4"/>
      <c r="AK192" s="4"/>
      <c r="AL192" s="21"/>
      <c r="AM192" s="21"/>
      <c r="AN192" s="21"/>
      <c r="AO192" s="21"/>
      <c r="AP192" s="21"/>
      <c r="AQ192" s="21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1:67" ht="15.75">
      <c r="A193" s="3"/>
      <c r="B193" s="75" t="s">
        <v>43</v>
      </c>
      <c r="C193" s="73"/>
      <c r="D193" s="73"/>
      <c r="E193" s="73"/>
      <c r="K193" s="382"/>
      <c r="N193" s="3"/>
      <c r="AJ193" s="21"/>
      <c r="AK193" s="4"/>
      <c r="AL193" s="21"/>
      <c r="AM193" s="21"/>
      <c r="AN193" s="21"/>
      <c r="AO193" s="21"/>
      <c r="AP193" s="21"/>
      <c r="AQ193" s="21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1:67" ht="15">
      <c r="A194" s="3"/>
      <c r="B194" s="76" t="s">
        <v>546</v>
      </c>
      <c r="C194" s="73"/>
      <c r="D194" s="73"/>
      <c r="E194" s="73"/>
      <c r="F194" s="73"/>
      <c r="G194" s="73"/>
      <c r="H194" s="73"/>
      <c r="I194" s="73"/>
      <c r="J194" s="73"/>
      <c r="K194" s="73"/>
      <c r="N194" s="3"/>
      <c r="AJ194" s="4"/>
      <c r="AK194" s="4"/>
      <c r="AL194" s="21"/>
      <c r="AM194" s="21"/>
      <c r="AN194" s="21"/>
      <c r="AO194" s="21"/>
      <c r="AP194" s="21"/>
      <c r="AQ194" s="21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1:67" ht="15">
      <c r="A195" s="3"/>
      <c r="B195" s="76" t="s">
        <v>547</v>
      </c>
      <c r="C195" s="73"/>
      <c r="D195" s="73"/>
      <c r="E195" s="73"/>
      <c r="F195" s="73"/>
      <c r="G195" s="73"/>
      <c r="H195" s="73"/>
      <c r="I195" s="73"/>
      <c r="J195" s="73"/>
      <c r="N195" s="3"/>
      <c r="AJ195" s="4"/>
      <c r="AK195" s="21"/>
      <c r="AL195" s="21"/>
      <c r="AM195" s="21"/>
      <c r="AN195" s="21"/>
      <c r="AO195" s="21"/>
      <c r="AP195" s="21"/>
      <c r="AQ195" s="21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1:67" ht="15">
      <c r="A196" s="3"/>
      <c r="B196" s="76" t="s">
        <v>548</v>
      </c>
      <c r="C196" s="73"/>
      <c r="D196" s="73"/>
      <c r="E196" s="73"/>
      <c r="F196" s="73"/>
      <c r="G196" s="73"/>
      <c r="H196" s="76" t="s">
        <v>549</v>
      </c>
      <c r="I196" s="73"/>
      <c r="J196" s="73"/>
      <c r="K196" s="73"/>
      <c r="L196" s="73"/>
      <c r="M196" s="73"/>
      <c r="N196" s="3"/>
      <c r="AJ196" s="21"/>
      <c r="AK196" s="4"/>
      <c r="AL196" s="21"/>
      <c r="AM196" s="21"/>
      <c r="AN196" s="21"/>
      <c r="AO196" s="21"/>
      <c r="AP196" s="21"/>
      <c r="AQ196" s="21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:67" ht="15">
      <c r="B197" s="76" t="s">
        <v>550</v>
      </c>
      <c r="C197" s="73"/>
      <c r="D197" s="73"/>
      <c r="E197" s="73"/>
      <c r="F197" s="73"/>
      <c r="G197" s="73"/>
      <c r="H197" s="73"/>
      <c r="I197" s="73"/>
      <c r="N197" s="3"/>
      <c r="AJ197" s="4"/>
      <c r="AK197" s="4"/>
      <c r="AL197" s="21"/>
      <c r="AM197" s="21"/>
      <c r="AN197" s="21"/>
      <c r="AO197" s="21"/>
      <c r="AP197" s="21"/>
      <c r="AQ197" s="21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:67" ht="15">
      <c r="B198" s="42" t="s">
        <v>317</v>
      </c>
      <c r="L198" t="s">
        <v>318</v>
      </c>
      <c r="N198" s="3"/>
      <c r="AJ198" s="21"/>
      <c r="AK198" s="21"/>
      <c r="AL198" s="21"/>
      <c r="AM198" s="21"/>
      <c r="AN198" s="21"/>
      <c r="AO198" s="21"/>
      <c r="AP198" s="21"/>
      <c r="AQ198" s="21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14:67" ht="15">
      <c r="N199" s="3"/>
      <c r="AJ199" s="4"/>
      <c r="AK199" s="21"/>
      <c r="AL199" s="21"/>
      <c r="AM199" s="21"/>
      <c r="AN199" s="21"/>
      <c r="AO199" s="21"/>
      <c r="AP199" s="21"/>
      <c r="AQ199" s="21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14:67" ht="15">
      <c r="N200" s="3"/>
      <c r="AJ200" s="21"/>
      <c r="AK200" s="4"/>
      <c r="AL200" s="21"/>
      <c r="AM200" s="21"/>
      <c r="AN200" s="21"/>
      <c r="AO200" s="21"/>
      <c r="AP200" s="21"/>
      <c r="AQ200" s="21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4:67" ht="15.75">
      <c r="D201" t="s">
        <v>0</v>
      </c>
      <c r="L201" s="301" t="s">
        <v>1</v>
      </c>
      <c r="M201" s="344">
        <v>66</v>
      </c>
      <c r="N201" s="3"/>
      <c r="AJ201" s="4"/>
      <c r="AK201" s="58"/>
      <c r="AL201" s="21"/>
      <c r="AM201" s="21"/>
      <c r="AN201" s="21"/>
      <c r="AO201" s="21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14:67" ht="15">
      <c r="N202" s="3"/>
      <c r="AJ202" s="4"/>
      <c r="AK202" s="4"/>
      <c r="AL202" s="4"/>
      <c r="AM202" s="21"/>
      <c r="AN202" s="21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 ht="15.75">
      <c r="B203" t="s">
        <v>3</v>
      </c>
      <c r="E203" s="7" t="s">
        <v>551</v>
      </c>
      <c r="F203" s="7"/>
      <c r="G203" s="7"/>
      <c r="H203" s="7"/>
      <c r="N203" s="3"/>
      <c r="AJ203" s="21"/>
      <c r="AK203" s="21"/>
      <c r="AL203" s="4"/>
      <c r="AM203" s="21"/>
      <c r="AN203" s="21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2:67" ht="15">
      <c r="B204" t="s">
        <v>5</v>
      </c>
      <c r="E204" t="s">
        <v>552</v>
      </c>
      <c r="N204" s="3"/>
      <c r="AJ204" s="21"/>
      <c r="AK204" s="58"/>
      <c r="AL204" s="4"/>
      <c r="AM204" s="21"/>
      <c r="AN204" s="21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:67" ht="15">
      <c r="B205" t="s">
        <v>6</v>
      </c>
      <c r="N205" s="3"/>
      <c r="AJ205" s="4"/>
      <c r="AK205" s="58"/>
      <c r="AL205" s="4"/>
      <c r="AM205" s="21"/>
      <c r="AN205" s="21"/>
      <c r="AO205" s="4"/>
      <c r="AP205" s="90"/>
      <c r="AQ205" s="90"/>
      <c r="AR205" s="90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3:67" ht="15">
      <c r="C206" t="s">
        <v>7</v>
      </c>
      <c r="N206" s="16"/>
      <c r="AJ206" s="4"/>
      <c r="AK206" s="58"/>
      <c r="AL206" s="4"/>
      <c r="AM206" s="21"/>
      <c r="AN206" s="21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4:67" ht="15">
      <c r="D207" t="s">
        <v>8</v>
      </c>
      <c r="N207" s="16"/>
      <c r="AJ207" s="4"/>
      <c r="AK207" s="58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14:67" ht="15.75">
      <c r="N208" s="130"/>
      <c r="AJ208" s="10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:67" ht="15">
      <c r="B209" s="164"/>
      <c r="C209" s="165"/>
      <c r="D209" s="165"/>
      <c r="E209" s="142"/>
      <c r="F209" s="195"/>
      <c r="G209" s="191" t="s">
        <v>9</v>
      </c>
      <c r="H209" s="191"/>
      <c r="I209" s="191"/>
      <c r="J209" s="191"/>
      <c r="K209" s="191"/>
      <c r="L209" s="191"/>
      <c r="M209" s="192"/>
      <c r="N209" s="16"/>
      <c r="AJ209" s="58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:67" ht="15">
      <c r="B210" s="144" t="s">
        <v>10</v>
      </c>
      <c r="C210" s="42"/>
      <c r="D210" s="42"/>
      <c r="F210" s="27"/>
      <c r="G210" s="28" t="s">
        <v>11</v>
      </c>
      <c r="H210" s="28"/>
      <c r="I210" s="28"/>
      <c r="J210" s="24"/>
      <c r="K210" s="28" t="s">
        <v>12</v>
      </c>
      <c r="L210" s="12"/>
      <c r="M210" s="196"/>
      <c r="N210" s="16"/>
      <c r="AJ210" s="58"/>
      <c r="AK210" s="4"/>
      <c r="AL210" s="4"/>
      <c r="AM210" s="21"/>
      <c r="AN210" s="21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2:67" ht="15">
      <c r="B211" s="221"/>
      <c r="C211" s="28"/>
      <c r="D211" s="28"/>
      <c r="E211" s="9"/>
      <c r="F211" s="22" t="s">
        <v>13</v>
      </c>
      <c r="G211" s="34"/>
      <c r="H211" s="42" t="s">
        <v>14</v>
      </c>
      <c r="I211" s="34"/>
      <c r="J211" s="42" t="s">
        <v>15</v>
      </c>
      <c r="K211" s="42"/>
      <c r="L211" s="31" t="s">
        <v>16</v>
      </c>
      <c r="M211" s="222"/>
      <c r="N211" s="16"/>
      <c r="AJ211" s="58"/>
      <c r="AK211" s="58"/>
      <c r="AL211" s="4"/>
      <c r="AM211" s="21"/>
      <c r="AN211" s="21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:67" ht="15">
      <c r="B212" s="144" t="s">
        <v>553</v>
      </c>
      <c r="C212" s="42"/>
      <c r="D212" s="33"/>
      <c r="E212" s="6"/>
      <c r="F212" s="31"/>
      <c r="G212" s="33"/>
      <c r="H212" s="164">
        <v>24</v>
      </c>
      <c r="I212" s="166"/>
      <c r="J212" s="33"/>
      <c r="K212" s="33"/>
      <c r="L212" s="164">
        <v>2.4</v>
      </c>
      <c r="M212" s="143"/>
      <c r="N212" s="16"/>
      <c r="AJ212" s="58"/>
      <c r="AK212" s="58"/>
      <c r="AL212" s="4"/>
      <c r="AM212" s="21"/>
      <c r="AN212" s="21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2:67" ht="15">
      <c r="B213" s="144" t="s">
        <v>116</v>
      </c>
      <c r="C213" s="42"/>
      <c r="D213" s="42"/>
      <c r="F213" s="22"/>
      <c r="G213" s="42"/>
      <c r="H213" s="144">
        <v>10</v>
      </c>
      <c r="I213" s="167"/>
      <c r="J213" s="42"/>
      <c r="K213" s="42"/>
      <c r="L213" s="144">
        <v>1</v>
      </c>
      <c r="M213" s="145"/>
      <c r="N213" s="3"/>
      <c r="AJ213" s="4"/>
      <c r="AK213" s="58"/>
      <c r="AL213" s="4"/>
      <c r="AM213" s="4"/>
      <c r="AN213" s="4"/>
      <c r="AO213" s="4"/>
      <c r="AP213" s="4"/>
      <c r="AQ213" s="4"/>
      <c r="AR213" s="21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2:67" ht="15">
      <c r="B214" s="144" t="s">
        <v>554</v>
      </c>
      <c r="C214" s="42"/>
      <c r="D214" s="42"/>
      <c r="F214" s="22"/>
      <c r="G214" s="42"/>
      <c r="H214" s="144">
        <v>0.2</v>
      </c>
      <c r="I214" s="167"/>
      <c r="J214" s="42"/>
      <c r="K214" s="42"/>
      <c r="L214" s="144">
        <v>0.2</v>
      </c>
      <c r="M214" s="145"/>
      <c r="N214" s="16"/>
      <c r="AJ214" s="4"/>
      <c r="AK214" s="58"/>
      <c r="AL214" s="4"/>
      <c r="AM214" s="4"/>
      <c r="AN214" s="4"/>
      <c r="AO214" s="4"/>
      <c r="AP214" s="4"/>
      <c r="AQ214" s="4"/>
      <c r="AR214" s="21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2:67" ht="15">
      <c r="B215" s="144" t="s">
        <v>70</v>
      </c>
      <c r="C215" s="42"/>
      <c r="F215" s="22"/>
      <c r="H215" s="144">
        <v>190</v>
      </c>
      <c r="I215" s="145"/>
      <c r="J215" s="42"/>
      <c r="L215" s="144">
        <v>19</v>
      </c>
      <c r="M215" s="145"/>
      <c r="N215" s="3"/>
      <c r="AJ215" s="4"/>
      <c r="AK215" s="58"/>
      <c r="AL215" s="21"/>
      <c r="AM215" s="21"/>
      <c r="AN215" s="21"/>
      <c r="AO215" s="21"/>
      <c r="AP215" s="21"/>
      <c r="AQ215" s="21"/>
      <c r="AR215" s="21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2:67" ht="15.75">
      <c r="B216" s="144"/>
      <c r="C216" s="42"/>
      <c r="F216" s="22"/>
      <c r="G216" s="42"/>
      <c r="H216" s="144"/>
      <c r="I216" s="167"/>
      <c r="J216" s="42"/>
      <c r="K216" s="42"/>
      <c r="L216" s="144"/>
      <c r="M216" s="145"/>
      <c r="N216" s="3"/>
      <c r="AJ216" s="79"/>
      <c r="AK216" s="58"/>
      <c r="AL216" s="21"/>
      <c r="AM216" s="21"/>
      <c r="AN216" s="21"/>
      <c r="AO216" s="21"/>
      <c r="AP216" s="21"/>
      <c r="AQ216" s="21"/>
      <c r="AR216" s="21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2:67" ht="15">
      <c r="B217" s="221"/>
      <c r="C217" s="28"/>
      <c r="F217" s="27"/>
      <c r="G217" s="28"/>
      <c r="H217" s="146"/>
      <c r="I217" s="169"/>
      <c r="J217" s="42"/>
      <c r="K217" s="42"/>
      <c r="L217" s="146"/>
      <c r="M217" s="149"/>
      <c r="N217" s="3"/>
      <c r="AJ217" s="81"/>
      <c r="AK217" s="4"/>
      <c r="AL217" s="21"/>
      <c r="AM217" s="21"/>
      <c r="AN217" s="21"/>
      <c r="AO217" s="21"/>
      <c r="AP217" s="21"/>
      <c r="AQ217" s="21"/>
      <c r="AR217" s="21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2:67" ht="15">
      <c r="B218" s="223"/>
      <c r="C218" s="211" t="s">
        <v>19</v>
      </c>
      <c r="D218" s="211"/>
      <c r="E218" s="213">
        <v>200</v>
      </c>
      <c r="F218" s="224"/>
      <c r="G218" s="213"/>
      <c r="H218" s="147"/>
      <c r="I218" s="147"/>
      <c r="J218" s="224"/>
      <c r="K218" s="211"/>
      <c r="L218" s="147"/>
      <c r="M218" s="149"/>
      <c r="N218" s="3"/>
      <c r="AJ218" s="81"/>
      <c r="AK218" s="4"/>
      <c r="AL218" s="21"/>
      <c r="AM218" s="21"/>
      <c r="AN218" s="21"/>
      <c r="AO218" s="21"/>
      <c r="AP218" s="21"/>
      <c r="AQ218" s="21"/>
      <c r="AR218" s="21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14:67" ht="15">
      <c r="N219" s="16"/>
      <c r="AJ219" s="81"/>
      <c r="AK219" s="4"/>
      <c r="AL219" s="21"/>
      <c r="AM219" s="21"/>
      <c r="AN219" s="21"/>
      <c r="AO219" s="21"/>
      <c r="AP219" s="21"/>
      <c r="AQ219" s="21"/>
      <c r="AR219" s="21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2:67" ht="15.75">
      <c r="B220" s="225" t="s">
        <v>20</v>
      </c>
      <c r="C220" s="42"/>
      <c r="D220" s="42"/>
      <c r="E220" s="42"/>
      <c r="F220" s="42"/>
      <c r="G220" s="42"/>
      <c r="H220" s="42"/>
      <c r="I220" s="42"/>
      <c r="K220" s="42" t="s">
        <v>201</v>
      </c>
      <c r="N220" s="4"/>
      <c r="AJ220" s="81"/>
      <c r="AK220" s="21"/>
      <c r="AL220" s="21"/>
      <c r="AM220" s="21"/>
      <c r="AN220" s="21"/>
      <c r="AO220" s="21"/>
      <c r="AP220" s="21"/>
      <c r="AQ220" s="21"/>
      <c r="AR220" s="21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</row>
    <row r="221" spans="3:67" ht="15">
      <c r="C221" s="42"/>
      <c r="D221" s="42"/>
      <c r="E221" s="42"/>
      <c r="F221" s="42"/>
      <c r="G221" s="42"/>
      <c r="H221" s="42"/>
      <c r="N221" s="4"/>
      <c r="AJ221" s="81"/>
      <c r="AK221" s="4"/>
      <c r="AL221" s="21"/>
      <c r="AM221" s="21"/>
      <c r="AN221" s="21"/>
      <c r="AO221" s="21"/>
      <c r="AP221" s="21"/>
      <c r="AQ221" s="21"/>
      <c r="AR221" s="21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</row>
    <row r="222" spans="2:67" ht="15">
      <c r="B222" s="176" t="s">
        <v>21</v>
      </c>
      <c r="C222" s="142"/>
      <c r="D222" s="142"/>
      <c r="E222" s="392" t="s">
        <v>22</v>
      </c>
      <c r="F222" s="393" t="s">
        <v>23</v>
      </c>
      <c r="G222" s="142"/>
      <c r="H222" s="142"/>
      <c r="I222" s="142"/>
      <c r="J222" s="179" t="s">
        <v>24</v>
      </c>
      <c r="K222" s="142"/>
      <c r="L222" s="142"/>
      <c r="M222" s="166"/>
      <c r="N222" s="4"/>
      <c r="AJ222" s="4"/>
      <c r="AK222" s="4"/>
      <c r="AL222" s="21"/>
      <c r="AM222" s="21"/>
      <c r="AN222" s="21"/>
      <c r="AO222" s="21"/>
      <c r="AP222" s="21"/>
      <c r="AQ222" s="21"/>
      <c r="AR222" s="21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</row>
    <row r="223" spans="2:67" ht="15">
      <c r="B223" s="180"/>
      <c r="C223" s="9"/>
      <c r="D223" s="340"/>
      <c r="E223" s="52" t="s">
        <v>25</v>
      </c>
      <c r="F223" s="53"/>
      <c r="G223" s="54"/>
      <c r="H223" s="54"/>
      <c r="I223" s="9"/>
      <c r="J223" s="55" t="s">
        <v>26</v>
      </c>
      <c r="K223" s="56"/>
      <c r="L223" s="9"/>
      <c r="M223" s="181"/>
      <c r="N223" s="4"/>
      <c r="AJ223" s="4"/>
      <c r="AK223" s="4"/>
      <c r="AL223" s="21"/>
      <c r="AM223" s="21"/>
      <c r="AN223" s="21"/>
      <c r="AO223" s="21"/>
      <c r="AP223" s="21"/>
      <c r="AQ223" s="21"/>
      <c r="AR223" s="21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</row>
    <row r="224" spans="2:67" ht="15">
      <c r="B224" s="182" t="s">
        <v>27</v>
      </c>
      <c r="C224" s="60" t="s">
        <v>28</v>
      </c>
      <c r="D224" s="61" t="s">
        <v>29</v>
      </c>
      <c r="E224" s="62" t="s">
        <v>30</v>
      </c>
      <c r="F224" s="232" t="s">
        <v>31</v>
      </c>
      <c r="G224" s="232" t="s">
        <v>32</v>
      </c>
      <c r="H224" s="289" t="s">
        <v>33</v>
      </c>
      <c r="I224" s="207" t="s">
        <v>34</v>
      </c>
      <c r="J224" s="232" t="s">
        <v>35</v>
      </c>
      <c r="K224" s="289" t="s">
        <v>36</v>
      </c>
      <c r="L224" s="66" t="s">
        <v>37</v>
      </c>
      <c r="M224" s="183" t="s">
        <v>38</v>
      </c>
      <c r="N224" s="4"/>
      <c r="AJ224" s="4"/>
      <c r="AK224" s="4"/>
      <c r="AL224" s="21"/>
      <c r="AM224" s="21"/>
      <c r="AN224" s="21"/>
      <c r="AO224" s="21"/>
      <c r="AP224" s="21"/>
      <c r="AQ224" s="21"/>
      <c r="AR224" s="21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</row>
    <row r="225" spans="2:67" ht="15">
      <c r="B225" s="397" t="s">
        <v>39</v>
      </c>
      <c r="C225" s="230" t="s">
        <v>39</v>
      </c>
      <c r="D225" s="231" t="s">
        <v>39</v>
      </c>
      <c r="E225" s="232" t="s">
        <v>40</v>
      </c>
      <c r="F225" s="230" t="s">
        <v>41</v>
      </c>
      <c r="G225" s="230" t="s">
        <v>41</v>
      </c>
      <c r="H225" s="230" t="s">
        <v>41</v>
      </c>
      <c r="I225" s="230" t="s">
        <v>41</v>
      </c>
      <c r="J225" s="230" t="s">
        <v>41</v>
      </c>
      <c r="K225" s="230" t="s">
        <v>41</v>
      </c>
      <c r="L225" s="230" t="s">
        <v>41</v>
      </c>
      <c r="M225" s="398" t="s">
        <v>41</v>
      </c>
      <c r="N225" s="4"/>
      <c r="AJ225" s="21"/>
      <c r="AK225" s="4"/>
      <c r="AL225" s="21"/>
      <c r="AM225" s="21"/>
      <c r="AN225" s="21"/>
      <c r="AO225" s="21"/>
      <c r="AP225" s="21"/>
      <c r="AQ225" s="21"/>
      <c r="AR225" s="21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</row>
    <row r="226" spans="2:67" ht="15">
      <c r="B226" s="363">
        <v>0.232</v>
      </c>
      <c r="C226" s="363">
        <v>0.012</v>
      </c>
      <c r="D226" s="363">
        <v>32.752</v>
      </c>
      <c r="E226" s="463">
        <v>132.04</v>
      </c>
      <c r="F226" s="363">
        <v>0.016</v>
      </c>
      <c r="G226" s="363">
        <v>0.24</v>
      </c>
      <c r="H226" s="363">
        <v>0</v>
      </c>
      <c r="I226" s="363">
        <v>1.24</v>
      </c>
      <c r="J226" s="363">
        <v>11.46</v>
      </c>
      <c r="K226" s="363">
        <v>6.62</v>
      </c>
      <c r="L226" s="363">
        <v>3.64</v>
      </c>
      <c r="M226" s="363">
        <v>0.55</v>
      </c>
      <c r="N226" s="4"/>
      <c r="AJ226" s="4"/>
      <c r="AK226" s="4"/>
      <c r="AL226" s="21"/>
      <c r="AM226" s="21"/>
      <c r="AN226" s="21"/>
      <c r="AO226" s="21"/>
      <c r="AP226" s="21"/>
      <c r="AQ226" s="21"/>
      <c r="AR226" s="21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</row>
    <row r="227" spans="14:67" ht="16.5" customHeight="1">
      <c r="N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</row>
    <row r="228" spans="2:67" ht="15.75">
      <c r="B228" s="225" t="s">
        <v>42</v>
      </c>
      <c r="C228" s="42"/>
      <c r="D228" s="42"/>
      <c r="E228" s="42"/>
      <c r="F228" s="42"/>
      <c r="G228" s="42"/>
      <c r="H228" s="42"/>
      <c r="I228" s="42"/>
      <c r="J228" s="42"/>
      <c r="K228" s="73"/>
      <c r="N228" s="4"/>
      <c r="AJ228" s="4"/>
      <c r="AK228" s="4"/>
      <c r="AL228" s="21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</row>
    <row r="229" spans="2:67" ht="15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N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</row>
    <row r="230" spans="2:67" ht="15">
      <c r="B230" s="42"/>
      <c r="C230" s="42" t="s">
        <v>555</v>
      </c>
      <c r="D230" s="42"/>
      <c r="E230" s="42"/>
      <c r="F230" s="42"/>
      <c r="G230" s="42"/>
      <c r="H230" s="42"/>
      <c r="I230" s="42"/>
      <c r="J230" s="42"/>
      <c r="K230" s="42"/>
      <c r="N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</row>
    <row r="231" spans="2:67" ht="15">
      <c r="B231" s="42" t="s">
        <v>556</v>
      </c>
      <c r="C231" s="42"/>
      <c r="D231" s="42"/>
      <c r="E231" s="42"/>
      <c r="F231" s="42"/>
      <c r="G231" s="42"/>
      <c r="H231" s="42"/>
      <c r="I231" s="42"/>
      <c r="J231" s="42"/>
      <c r="K231" s="42"/>
      <c r="N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</row>
    <row r="232" spans="2:67" ht="15">
      <c r="B232" s="42" t="s">
        <v>557</v>
      </c>
      <c r="C232" s="42"/>
      <c r="D232" s="42"/>
      <c r="E232" s="42"/>
      <c r="F232" s="42"/>
      <c r="G232" s="42"/>
      <c r="H232" s="42"/>
      <c r="I232" s="42"/>
      <c r="J232" s="42"/>
      <c r="K232" s="42"/>
      <c r="N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</row>
    <row r="233" spans="14:67" ht="15.75">
      <c r="N233" s="4"/>
      <c r="AJ233" s="4"/>
      <c r="AK233" s="21"/>
      <c r="AL233" s="10"/>
      <c r="AM233" s="10"/>
      <c r="AN233" s="21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</row>
    <row r="234" spans="2:67" ht="15.75">
      <c r="B234" s="225" t="s">
        <v>44</v>
      </c>
      <c r="N234" s="4"/>
      <c r="AJ234" s="4"/>
      <c r="AK234" s="21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</row>
    <row r="235" spans="2:67" ht="15">
      <c r="B235" s="42"/>
      <c r="C235" s="479" t="s">
        <v>543</v>
      </c>
      <c r="J235" s="73"/>
      <c r="K235" s="42"/>
      <c r="N235" s="4"/>
      <c r="AJ235" s="4"/>
      <c r="AK235" s="21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</row>
    <row r="236" spans="3:67" ht="15.75">
      <c r="C236" s="42" t="s">
        <v>544</v>
      </c>
      <c r="J236" s="73"/>
      <c r="N236" s="4"/>
      <c r="AJ236" s="4"/>
      <c r="AK236" s="21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</row>
    <row r="237" spans="3:67" ht="15">
      <c r="C237" s="42" t="s">
        <v>545</v>
      </c>
      <c r="K237" s="382"/>
      <c r="N237" s="4"/>
      <c r="AJ237" s="4"/>
      <c r="AK237" s="21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</row>
    <row r="238" spans="10:67" ht="15">
      <c r="J238" s="73"/>
      <c r="K238" s="382"/>
      <c r="N238" s="4"/>
      <c r="AJ238" s="21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</row>
    <row r="239" spans="2:67" ht="15.75">
      <c r="B239" s="75" t="s">
        <v>43</v>
      </c>
      <c r="C239" s="73"/>
      <c r="D239" s="73"/>
      <c r="E239" s="73"/>
      <c r="F239" s="73"/>
      <c r="G239" s="73"/>
      <c r="H239" s="73"/>
      <c r="I239" s="73"/>
      <c r="J239" s="73"/>
      <c r="K239" s="382"/>
      <c r="N239" s="4"/>
      <c r="AJ239" s="21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</row>
    <row r="240" spans="2:67" ht="15">
      <c r="B240" s="76" t="s">
        <v>546</v>
      </c>
      <c r="C240" s="73"/>
      <c r="D240" s="73"/>
      <c r="E240" s="73"/>
      <c r="F240" s="73"/>
      <c r="G240" s="73"/>
      <c r="H240" s="73"/>
      <c r="I240" s="73"/>
      <c r="J240" s="73"/>
      <c r="K240" s="73"/>
      <c r="N240" s="3"/>
      <c r="AJ240" s="21"/>
      <c r="AK240" s="4"/>
      <c r="AL240" s="21"/>
      <c r="AM240" s="21"/>
      <c r="AN240" s="21"/>
      <c r="AO240" s="21"/>
      <c r="AP240" s="21"/>
      <c r="AQ240" s="21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</row>
    <row r="241" spans="2:67" ht="15">
      <c r="B241" s="76" t="s">
        <v>547</v>
      </c>
      <c r="C241" s="73"/>
      <c r="D241" s="73"/>
      <c r="E241" s="73"/>
      <c r="F241" s="73"/>
      <c r="G241" s="73"/>
      <c r="H241" s="73"/>
      <c r="I241" s="73"/>
      <c r="J241" s="73"/>
      <c r="N241" s="3"/>
      <c r="AJ241" s="21"/>
      <c r="AK241" s="4"/>
      <c r="AL241" s="21"/>
      <c r="AM241" s="21"/>
      <c r="AN241" s="21"/>
      <c r="AO241" s="21"/>
      <c r="AP241" s="21"/>
      <c r="AQ241" s="21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</row>
    <row r="242" spans="2:67" ht="15">
      <c r="B242" s="76" t="s">
        <v>558</v>
      </c>
      <c r="C242" s="73"/>
      <c r="D242" s="73"/>
      <c r="E242" s="73"/>
      <c r="F242" s="73"/>
      <c r="G242" s="73"/>
      <c r="H242" s="73"/>
      <c r="I242" s="73"/>
      <c r="N242" s="3"/>
      <c r="AJ242" s="21"/>
      <c r="AK242" s="4"/>
      <c r="AL242" s="21"/>
      <c r="AM242" s="21"/>
      <c r="AN242" s="21"/>
      <c r="AO242" s="21"/>
      <c r="AP242" s="21"/>
      <c r="AQ242" s="21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</row>
    <row r="243" spans="2:67" ht="15">
      <c r="B243" s="76" t="s">
        <v>549</v>
      </c>
      <c r="C243" s="73"/>
      <c r="D243" s="73"/>
      <c r="E243" s="73"/>
      <c r="F243" s="73"/>
      <c r="G243" s="73"/>
      <c r="H243" s="73"/>
      <c r="I243" s="73"/>
      <c r="N243" s="3"/>
      <c r="AJ243" s="21"/>
      <c r="AK243" s="4"/>
      <c r="AL243" s="21"/>
      <c r="AM243" s="21"/>
      <c r="AN243" s="21"/>
      <c r="AO243" s="21"/>
      <c r="AP243" s="21"/>
      <c r="AQ243" s="21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</row>
    <row r="244" spans="2:67" ht="15">
      <c r="B244" s="76" t="s">
        <v>559</v>
      </c>
      <c r="C244" s="73"/>
      <c r="D244" s="73"/>
      <c r="E244" s="73"/>
      <c r="F244" s="73"/>
      <c r="G244" s="73"/>
      <c r="H244" s="73"/>
      <c r="I244" s="73"/>
      <c r="AJ244" s="21"/>
      <c r="AK244" s="4"/>
      <c r="AL244" s="21"/>
      <c r="AM244" s="21"/>
      <c r="AN244" s="21"/>
      <c r="AO244" s="102"/>
      <c r="AP244" s="21"/>
      <c r="AQ244" s="21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</row>
    <row r="245" spans="36:67" ht="15">
      <c r="AJ245" s="21"/>
      <c r="AK245" s="21"/>
      <c r="AL245" s="21"/>
      <c r="AM245" s="21"/>
      <c r="AN245" s="21"/>
      <c r="AO245" s="21"/>
      <c r="AP245" s="21"/>
      <c r="AQ245" s="21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</row>
    <row r="246" spans="2:67" ht="15">
      <c r="B246" s="42" t="s">
        <v>317</v>
      </c>
      <c r="L246" t="s">
        <v>318</v>
      </c>
      <c r="AJ246" s="21"/>
      <c r="AK246" s="4"/>
      <c r="AL246" s="21"/>
      <c r="AM246" s="21"/>
      <c r="AN246" s="21"/>
      <c r="AO246" s="21"/>
      <c r="AP246" s="21"/>
      <c r="AQ246" s="21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</row>
    <row r="247" spans="36:67" ht="15">
      <c r="AJ247" s="21"/>
      <c r="AK247" s="21"/>
      <c r="AL247" s="21"/>
      <c r="AM247" s="21"/>
      <c r="AN247" s="21"/>
      <c r="AO247" s="21"/>
      <c r="AP247" s="21"/>
      <c r="AQ247" s="21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</row>
    <row r="248" spans="36:67" ht="15">
      <c r="AJ248" s="21"/>
      <c r="AK248" s="4"/>
      <c r="AL248" s="21"/>
      <c r="AM248" s="4"/>
      <c r="AN248" s="46"/>
      <c r="AO248" s="103"/>
      <c r="AP248" s="46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</row>
    <row r="249" spans="4:67" ht="15.75">
      <c r="D249" s="3"/>
      <c r="E249" s="3" t="s">
        <v>0</v>
      </c>
      <c r="F249" s="3"/>
      <c r="G249" s="3"/>
      <c r="H249" s="3"/>
      <c r="I249" s="3"/>
      <c r="J249" s="3"/>
      <c r="L249" t="s">
        <v>249</v>
      </c>
      <c r="M249" s="344">
        <v>67</v>
      </c>
      <c r="N249" s="3"/>
      <c r="AJ249" s="58"/>
      <c r="AK249" s="4"/>
      <c r="AL249" s="21"/>
      <c r="AM249" s="104"/>
      <c r="AN249" s="21"/>
      <c r="AO249" s="21"/>
      <c r="AP249" s="21"/>
      <c r="AQ249" s="21"/>
      <c r="AR249" s="21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</row>
    <row r="250" spans="14:67" ht="15">
      <c r="N250" s="3"/>
      <c r="AJ250" s="21"/>
      <c r="AK250" s="4"/>
      <c r="AL250" s="21"/>
      <c r="AM250" s="21"/>
      <c r="AN250" s="21"/>
      <c r="AO250" s="21"/>
      <c r="AP250" s="21"/>
      <c r="AQ250" s="21"/>
      <c r="AR250" s="21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</row>
    <row r="251" spans="2:67" ht="15.75">
      <c r="B251" s="3" t="s">
        <v>3</v>
      </c>
      <c r="C251" s="3"/>
      <c r="D251" s="3"/>
      <c r="E251" s="439" t="s">
        <v>197</v>
      </c>
      <c r="F251" s="8"/>
      <c r="G251" s="8"/>
      <c r="H251" s="8"/>
      <c r="I251" s="3"/>
      <c r="J251" s="3"/>
      <c r="N251" s="3"/>
      <c r="AJ251" s="4"/>
      <c r="AK251" s="4"/>
      <c r="AL251" s="21"/>
      <c r="AM251" s="21"/>
      <c r="AN251" s="21"/>
      <c r="AO251" s="21"/>
      <c r="AP251" s="21"/>
      <c r="AQ251" s="21"/>
      <c r="AR251" s="21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</row>
    <row r="252" spans="1:67" ht="15">
      <c r="A252" s="3"/>
      <c r="B252" s="3" t="s">
        <v>5</v>
      </c>
      <c r="C252" s="3"/>
      <c r="D252" s="3"/>
      <c r="E252" t="s">
        <v>216</v>
      </c>
      <c r="F252" s="3"/>
      <c r="G252" s="3"/>
      <c r="H252" s="3"/>
      <c r="I252" s="3"/>
      <c r="J252" s="3"/>
      <c r="N252" s="3"/>
      <c r="AA252" s="4"/>
      <c r="AL252" s="21"/>
      <c r="AM252" s="21"/>
      <c r="AN252" s="21"/>
      <c r="AO252" s="21"/>
      <c r="AP252" s="21"/>
      <c r="AQ252" s="21"/>
      <c r="AR252" s="21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</row>
    <row r="253" spans="1:67" ht="15">
      <c r="A253" s="3"/>
      <c r="B253" s="3" t="s">
        <v>6</v>
      </c>
      <c r="C253" s="3"/>
      <c r="D253" s="3"/>
      <c r="E253" s="3"/>
      <c r="F253" s="3"/>
      <c r="G253" s="3"/>
      <c r="H253" s="3"/>
      <c r="I253" s="3"/>
      <c r="J253" s="3"/>
      <c r="N253" s="3"/>
      <c r="AA253" s="4"/>
      <c r="AI253" s="140"/>
      <c r="AL253" s="21"/>
      <c r="AM253" s="21"/>
      <c r="AN253" s="21"/>
      <c r="AO253" s="21"/>
      <c r="AP253" s="21"/>
      <c r="AQ253" s="21"/>
      <c r="AR253" s="21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</row>
    <row r="254" spans="1:67" ht="15.75">
      <c r="A254" s="3"/>
      <c r="B254" s="3"/>
      <c r="C254" s="3" t="s">
        <v>7</v>
      </c>
      <c r="D254" s="3"/>
      <c r="E254" s="3"/>
      <c r="F254" s="3"/>
      <c r="G254" s="3"/>
      <c r="H254" s="3"/>
      <c r="I254" s="3"/>
      <c r="J254" s="3"/>
      <c r="N254" s="3"/>
      <c r="AA254" s="4"/>
      <c r="AL254" s="21"/>
      <c r="AM254" s="10"/>
      <c r="AN254" s="21"/>
      <c r="AO254" s="21"/>
      <c r="AP254" s="21"/>
      <c r="AQ254" s="21"/>
      <c r="AR254" s="21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</row>
    <row r="255" spans="1:67" ht="15">
      <c r="A255" s="3"/>
      <c r="B255" s="3"/>
      <c r="C255" s="3"/>
      <c r="D255" s="17" t="s">
        <v>8</v>
      </c>
      <c r="E255" s="3"/>
      <c r="F255" s="3"/>
      <c r="G255" s="3"/>
      <c r="H255" s="3"/>
      <c r="I255" s="3"/>
      <c r="J255" s="3"/>
      <c r="N255" s="3"/>
      <c r="AA255" s="4"/>
      <c r="AI255" s="26"/>
      <c r="AL255" s="21"/>
      <c r="AM255" s="21"/>
      <c r="AN255" s="21"/>
      <c r="AO255" s="21"/>
      <c r="AP255" s="21"/>
      <c r="AQ255" s="21"/>
      <c r="AR255" s="21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</row>
    <row r="256" spans="1:67" ht="15">
      <c r="A256" s="3"/>
      <c r="N256" s="3"/>
      <c r="AA256" s="4"/>
      <c r="AI256" s="26"/>
      <c r="AL256" s="21"/>
      <c r="AM256" s="21"/>
      <c r="AN256" s="21"/>
      <c r="AO256" s="21"/>
      <c r="AP256" s="21"/>
      <c r="AQ256" s="21"/>
      <c r="AR256" s="21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</row>
    <row r="257" spans="1:67" ht="15">
      <c r="A257" s="3"/>
      <c r="B257" s="164"/>
      <c r="C257" s="165"/>
      <c r="D257" s="165"/>
      <c r="E257" s="142"/>
      <c r="F257" s="195"/>
      <c r="G257" s="191" t="s">
        <v>9</v>
      </c>
      <c r="H257" s="191"/>
      <c r="I257" s="191"/>
      <c r="J257" s="191"/>
      <c r="K257" s="191"/>
      <c r="L257" s="191"/>
      <c r="M257" s="192"/>
      <c r="N257" s="3"/>
      <c r="AA257" s="4"/>
      <c r="AI257" s="26"/>
      <c r="AL257" s="21"/>
      <c r="AM257" s="21"/>
      <c r="AN257" s="21"/>
      <c r="AO257" s="21"/>
      <c r="AP257" s="21"/>
      <c r="AQ257" s="21"/>
      <c r="AR257" s="58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</row>
    <row r="258" spans="1:67" ht="15">
      <c r="A258" s="3"/>
      <c r="B258" s="144" t="s">
        <v>10</v>
      </c>
      <c r="C258" s="16"/>
      <c r="D258" s="16"/>
      <c r="E258" s="3"/>
      <c r="F258" s="27"/>
      <c r="G258" s="28" t="s">
        <v>11</v>
      </c>
      <c r="H258" s="28"/>
      <c r="I258" s="28"/>
      <c r="J258" s="24"/>
      <c r="K258" s="28" t="s">
        <v>12</v>
      </c>
      <c r="L258" s="12"/>
      <c r="M258" s="196"/>
      <c r="N258" s="3"/>
      <c r="AA258" s="4"/>
      <c r="AI258" s="26"/>
      <c r="AL258" s="21"/>
      <c r="AM258" s="21"/>
      <c r="AN258" s="21"/>
      <c r="AO258" s="21"/>
      <c r="AP258" s="21"/>
      <c r="AQ258" s="21"/>
      <c r="AR258" s="58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</row>
    <row r="259" spans="1:67" ht="15">
      <c r="A259" s="3"/>
      <c r="B259" s="144"/>
      <c r="C259" s="16"/>
      <c r="D259" s="16"/>
      <c r="E259" s="3"/>
      <c r="F259" s="22" t="s">
        <v>13</v>
      </c>
      <c r="G259" s="34"/>
      <c r="H259" s="16" t="s">
        <v>14</v>
      </c>
      <c r="I259" s="34"/>
      <c r="J259" s="16" t="s">
        <v>15</v>
      </c>
      <c r="K259" s="16"/>
      <c r="L259" s="31" t="s">
        <v>16</v>
      </c>
      <c r="M259" s="222"/>
      <c r="N259" s="3"/>
      <c r="AA259" s="4"/>
      <c r="AI259" s="26"/>
      <c r="AL259" s="4"/>
      <c r="AM259" s="4"/>
      <c r="AN259" s="21"/>
      <c r="AO259" s="21"/>
      <c r="AP259" s="4"/>
      <c r="AQ259" s="21"/>
      <c r="AR259" s="58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</row>
    <row r="260" spans="1:67" ht="15">
      <c r="A260" s="3"/>
      <c r="B260" s="164" t="s">
        <v>446</v>
      </c>
      <c r="C260" s="165"/>
      <c r="D260" s="165"/>
      <c r="E260" s="142"/>
      <c r="F260" s="206">
        <v>1.85</v>
      </c>
      <c r="G260" s="165"/>
      <c r="H260" s="164"/>
      <c r="I260" s="166"/>
      <c r="J260" s="165">
        <v>0.185</v>
      </c>
      <c r="K260" s="166"/>
      <c r="L260" s="347"/>
      <c r="M260" s="143"/>
      <c r="N260" s="3"/>
      <c r="AA260" s="4"/>
      <c r="AI260" s="26"/>
      <c r="AL260" s="58"/>
      <c r="AM260" s="58"/>
      <c r="AN260" s="21"/>
      <c r="AO260" s="21"/>
      <c r="AP260" s="58"/>
      <c r="AQ260" s="21"/>
      <c r="AR260" s="58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</row>
    <row r="261" spans="1:67" ht="15">
      <c r="A261" s="3"/>
      <c r="B261" s="146" t="s">
        <v>217</v>
      </c>
      <c r="C261" s="147" t="s">
        <v>282</v>
      </c>
      <c r="D261" s="147"/>
      <c r="E261" s="148"/>
      <c r="F261" s="346">
        <v>66</v>
      </c>
      <c r="G261" s="147"/>
      <c r="H261" s="146"/>
      <c r="I261" s="169"/>
      <c r="J261" s="147">
        <v>6.6</v>
      </c>
      <c r="K261" s="169"/>
      <c r="L261" s="348"/>
      <c r="M261" s="149"/>
      <c r="N261" s="3"/>
      <c r="AA261" s="4"/>
      <c r="AL261" s="4"/>
      <c r="AM261" s="21"/>
      <c r="AN261" s="21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</row>
    <row r="262" spans="1:67" ht="15.75">
      <c r="A262" s="3"/>
      <c r="B262" s="271" t="s">
        <v>281</v>
      </c>
      <c r="C262" s="246"/>
      <c r="D262" s="246"/>
      <c r="E262" s="262"/>
      <c r="F262" s="499"/>
      <c r="G262" s="246"/>
      <c r="H262" s="271">
        <v>50</v>
      </c>
      <c r="I262" s="245"/>
      <c r="J262" s="244"/>
      <c r="K262" s="245"/>
      <c r="L262" s="349">
        <v>5</v>
      </c>
      <c r="M262" s="145"/>
      <c r="N262" s="3"/>
      <c r="AA262" s="4"/>
      <c r="AL262" s="4"/>
      <c r="AM262" s="21"/>
      <c r="AN262" s="21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</row>
    <row r="263" spans="1:67" ht="15.75">
      <c r="A263" s="3"/>
      <c r="B263" s="271" t="s">
        <v>283</v>
      </c>
      <c r="C263" s="246"/>
      <c r="D263" s="246"/>
      <c r="E263" s="262"/>
      <c r="F263" s="499"/>
      <c r="G263" s="246"/>
      <c r="H263" s="271">
        <v>150</v>
      </c>
      <c r="I263" s="245"/>
      <c r="J263" s="244"/>
      <c r="K263" s="245"/>
      <c r="L263" s="349">
        <v>15</v>
      </c>
      <c r="M263" s="145"/>
      <c r="N263" s="3"/>
      <c r="AA263" s="4"/>
      <c r="AL263" s="4"/>
      <c r="AM263" s="21"/>
      <c r="AN263" s="21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</row>
    <row r="264" spans="1:67" ht="15.75">
      <c r="A264" s="3"/>
      <c r="B264" s="146" t="s">
        <v>116</v>
      </c>
      <c r="C264" s="147"/>
      <c r="D264" s="148"/>
      <c r="E264" s="148"/>
      <c r="F264" s="346">
        <v>10</v>
      </c>
      <c r="G264" s="148"/>
      <c r="H264" s="547">
        <v>10</v>
      </c>
      <c r="I264" s="149"/>
      <c r="J264" s="147"/>
      <c r="K264" s="149"/>
      <c r="L264" s="348">
        <v>1</v>
      </c>
      <c r="M264" s="149"/>
      <c r="N264" s="3"/>
      <c r="AA264" s="4"/>
      <c r="AL264" s="4"/>
      <c r="AM264" s="21"/>
      <c r="AN264" s="21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</row>
    <row r="265" spans="1:67" ht="15">
      <c r="A265" s="3"/>
      <c r="B265" s="146"/>
      <c r="C265" s="147" t="s">
        <v>19</v>
      </c>
      <c r="D265" s="147"/>
      <c r="E265" s="160">
        <v>200</v>
      </c>
      <c r="F265" s="159"/>
      <c r="G265" s="160"/>
      <c r="H265" s="147"/>
      <c r="I265" s="147"/>
      <c r="J265" s="159"/>
      <c r="K265" s="147"/>
      <c r="L265" s="147"/>
      <c r="M265" s="149"/>
      <c r="N265" s="3"/>
      <c r="AA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</row>
    <row r="266" spans="1:67" ht="15">
      <c r="A266" s="3"/>
      <c r="N266" s="3"/>
      <c r="AA266" s="4"/>
      <c r="AL266" s="21"/>
      <c r="AM266" s="21"/>
      <c r="AN266" s="21"/>
      <c r="AO266" s="21"/>
      <c r="AP266" s="21"/>
      <c r="AQ266" s="21"/>
      <c r="AR266" s="21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</row>
    <row r="267" spans="1:67" ht="15.75">
      <c r="A267" s="3"/>
      <c r="B267" s="225" t="s">
        <v>20</v>
      </c>
      <c r="C267" s="42"/>
      <c r="D267" s="42"/>
      <c r="E267" s="42"/>
      <c r="F267" s="42"/>
      <c r="G267" s="42"/>
      <c r="H267" s="42"/>
      <c r="I267" s="42"/>
      <c r="K267" s="42" t="s">
        <v>201</v>
      </c>
      <c r="N267" s="3"/>
      <c r="AA267" s="4"/>
      <c r="AL267" s="21"/>
      <c r="AM267" s="21"/>
      <c r="AN267" s="21"/>
      <c r="AO267" s="21"/>
      <c r="AP267" s="21"/>
      <c r="AQ267" s="21"/>
      <c r="AR267" s="21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</row>
    <row r="268" spans="1:67" ht="15">
      <c r="A268" s="3"/>
      <c r="B268" s="43"/>
      <c r="C268" s="16"/>
      <c r="D268" s="16"/>
      <c r="E268" s="16"/>
      <c r="F268" s="16"/>
      <c r="G268" s="16"/>
      <c r="H268" s="16"/>
      <c r="I268" s="3"/>
      <c r="J268" s="3"/>
      <c r="N268" s="3"/>
      <c r="AA268" s="4"/>
      <c r="AL268" s="21"/>
      <c r="AM268" s="21"/>
      <c r="AN268" s="21"/>
      <c r="AO268" s="21"/>
      <c r="AP268" s="21"/>
      <c r="AQ268" s="21"/>
      <c r="AR268" s="21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</row>
    <row r="269" spans="1:67" ht="15">
      <c r="A269" s="3"/>
      <c r="B269" s="176" t="s">
        <v>21</v>
      </c>
      <c r="C269" s="142"/>
      <c r="D269" s="142"/>
      <c r="E269" s="177" t="s">
        <v>22</v>
      </c>
      <c r="F269" s="178" t="s">
        <v>23</v>
      </c>
      <c r="G269" s="142"/>
      <c r="H269" s="142"/>
      <c r="I269" s="142"/>
      <c r="J269" s="179" t="s">
        <v>24</v>
      </c>
      <c r="K269" s="142"/>
      <c r="L269" s="142"/>
      <c r="M269" s="166"/>
      <c r="N269" s="3"/>
      <c r="AA269" s="4"/>
      <c r="AL269" s="21"/>
      <c r="AM269" s="21"/>
      <c r="AN269" s="21"/>
      <c r="AO269" s="21"/>
      <c r="AP269" s="21"/>
      <c r="AQ269" s="21"/>
      <c r="AR269" s="21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</row>
    <row r="270" spans="1:67" ht="15">
      <c r="A270" s="3"/>
      <c r="B270" s="180"/>
      <c r="C270" s="9"/>
      <c r="D270" s="51"/>
      <c r="E270" s="52" t="s">
        <v>25</v>
      </c>
      <c r="F270" s="53"/>
      <c r="G270" s="54"/>
      <c r="H270" s="54"/>
      <c r="I270" s="9"/>
      <c r="J270" s="55" t="s">
        <v>26</v>
      </c>
      <c r="K270" s="56"/>
      <c r="L270" s="9"/>
      <c r="M270" s="181"/>
      <c r="N270" s="3"/>
      <c r="AA270" s="4"/>
      <c r="AL270" s="21"/>
      <c r="AM270" s="21"/>
      <c r="AN270" s="21"/>
      <c r="AO270" s="21"/>
      <c r="AP270" s="21"/>
      <c r="AQ270" s="21"/>
      <c r="AR270" s="21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</row>
    <row r="271" spans="1:67" ht="15">
      <c r="A271" s="3"/>
      <c r="B271" s="182" t="s">
        <v>27</v>
      </c>
      <c r="C271" s="60" t="s">
        <v>28</v>
      </c>
      <c r="D271" s="61" t="s">
        <v>29</v>
      </c>
      <c r="E271" s="62" t="s">
        <v>30</v>
      </c>
      <c r="F271" s="15" t="s">
        <v>31</v>
      </c>
      <c r="G271" s="15" t="s">
        <v>32</v>
      </c>
      <c r="H271" s="64" t="s">
        <v>33</v>
      </c>
      <c r="I271" s="63" t="s">
        <v>34</v>
      </c>
      <c r="J271" s="15" t="s">
        <v>35</v>
      </c>
      <c r="K271" s="65" t="s">
        <v>36</v>
      </c>
      <c r="L271" s="66" t="s">
        <v>37</v>
      </c>
      <c r="M271" s="183" t="s">
        <v>38</v>
      </c>
      <c r="N271" s="3"/>
      <c r="AA271" s="4"/>
      <c r="AL271" s="21"/>
      <c r="AM271" s="21"/>
      <c r="AN271" s="21"/>
      <c r="AO271" s="21"/>
      <c r="AP271" s="21"/>
      <c r="AQ271" s="21"/>
      <c r="AR271" s="21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</row>
    <row r="272" spans="1:67" ht="15">
      <c r="A272" s="3"/>
      <c r="B272" s="397" t="s">
        <v>39</v>
      </c>
      <c r="C272" s="230" t="s">
        <v>39</v>
      </c>
      <c r="D272" s="231" t="s">
        <v>39</v>
      </c>
      <c r="E272" s="232" t="s">
        <v>40</v>
      </c>
      <c r="F272" s="230" t="s">
        <v>41</v>
      </c>
      <c r="G272" s="230" t="s">
        <v>41</v>
      </c>
      <c r="H272" s="230" t="s">
        <v>41</v>
      </c>
      <c r="I272" s="230" t="s">
        <v>41</v>
      </c>
      <c r="J272" s="230" t="s">
        <v>41</v>
      </c>
      <c r="K272" s="230" t="s">
        <v>41</v>
      </c>
      <c r="L272" s="230" t="s">
        <v>41</v>
      </c>
      <c r="M272" s="398" t="s">
        <v>41</v>
      </c>
      <c r="N272" s="3"/>
      <c r="AA272" s="4"/>
      <c r="AG272" s="4"/>
      <c r="AH272" s="4"/>
      <c r="AI272" s="4"/>
      <c r="AJ272" s="21"/>
      <c r="AK272" s="21"/>
      <c r="AL272" s="21"/>
      <c r="AM272" s="21"/>
      <c r="AN272" s="21"/>
      <c r="AO272" s="21"/>
      <c r="AP272" s="21"/>
      <c r="AQ272" s="21"/>
      <c r="AR272" s="21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</row>
    <row r="273" spans="1:67" ht="15">
      <c r="A273" s="3"/>
      <c r="B273" s="363">
        <v>0.014</v>
      </c>
      <c r="C273" s="363">
        <v>0.004</v>
      </c>
      <c r="D273" s="467">
        <v>3</v>
      </c>
      <c r="E273" s="463">
        <v>12.09</v>
      </c>
      <c r="F273" s="363">
        <v>0</v>
      </c>
      <c r="G273" s="698">
        <v>0.006</v>
      </c>
      <c r="H273" s="698">
        <v>0</v>
      </c>
      <c r="I273" s="698">
        <v>0</v>
      </c>
      <c r="J273" s="698">
        <v>2.22</v>
      </c>
      <c r="K273" s="698">
        <v>0.56</v>
      </c>
      <c r="L273" s="698">
        <v>0.28</v>
      </c>
      <c r="M273" s="698">
        <v>0.056</v>
      </c>
      <c r="N273" s="3"/>
      <c r="AA273" s="4"/>
      <c r="AG273" s="4"/>
      <c r="AH273" s="4"/>
      <c r="AI273" s="4"/>
      <c r="AJ273" s="21"/>
      <c r="AK273" s="21"/>
      <c r="AL273" s="21"/>
      <c r="AM273" s="21"/>
      <c r="AN273" s="21"/>
      <c r="AO273" s="21"/>
      <c r="AP273" s="21"/>
      <c r="AQ273" s="21"/>
      <c r="AR273" s="21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</row>
    <row r="274" spans="1:67" ht="15">
      <c r="A274" s="3"/>
      <c r="N274" s="3"/>
      <c r="AA274" s="4"/>
      <c r="AG274" s="4"/>
      <c r="AH274" s="4"/>
      <c r="AI274" s="4"/>
      <c r="AJ274" s="21"/>
      <c r="AK274" s="21"/>
      <c r="AL274" s="21"/>
      <c r="AM274" s="21"/>
      <c r="AN274" s="21"/>
      <c r="AO274" s="21"/>
      <c r="AP274" s="21"/>
      <c r="AQ274" s="21"/>
      <c r="AR274" s="21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</row>
    <row r="275" spans="1:67" ht="15.75">
      <c r="A275" s="3"/>
      <c r="B275" s="7" t="s">
        <v>42</v>
      </c>
      <c r="N275" s="3"/>
      <c r="AA275" s="4"/>
      <c r="AG275" s="4"/>
      <c r="AH275" s="4"/>
      <c r="AI275" s="4"/>
      <c r="AJ275" s="21"/>
      <c r="AK275" s="21"/>
      <c r="AL275" s="21"/>
      <c r="AM275" s="21"/>
      <c r="AN275" s="21"/>
      <c r="AO275" s="21"/>
      <c r="AP275" s="21"/>
      <c r="AQ275" s="21"/>
      <c r="AR275" s="21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</row>
    <row r="276" spans="1:67" ht="15">
      <c r="A276" s="3"/>
      <c r="B276" s="42"/>
      <c r="C276" s="42" t="s">
        <v>218</v>
      </c>
      <c r="D276" s="42"/>
      <c r="E276" s="42"/>
      <c r="F276" s="42"/>
      <c r="G276" s="42"/>
      <c r="H276" s="42"/>
      <c r="I276" s="42"/>
      <c r="J276" s="42"/>
      <c r="K276" s="476"/>
      <c r="N276" s="3"/>
      <c r="AA276" s="4"/>
      <c r="AG276" s="4"/>
      <c r="AH276" s="4"/>
      <c r="AI276" s="4"/>
      <c r="AJ276" s="21"/>
      <c r="AK276" s="21"/>
      <c r="AL276" s="21"/>
      <c r="AM276" s="21"/>
      <c r="AN276" s="21"/>
      <c r="AO276" s="21"/>
      <c r="AP276" s="21"/>
      <c r="AQ276" s="21"/>
      <c r="AR276" s="21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</row>
    <row r="277" spans="1:67" ht="18" customHeight="1">
      <c r="A277" s="3"/>
      <c r="B277" s="42" t="s">
        <v>219</v>
      </c>
      <c r="C277" s="42"/>
      <c r="D277" s="42"/>
      <c r="E277" s="42"/>
      <c r="F277" s="42"/>
      <c r="G277" s="42"/>
      <c r="H277" s="42"/>
      <c r="I277" s="42"/>
      <c r="J277" s="42"/>
      <c r="K277" s="42"/>
      <c r="N277" s="3"/>
      <c r="AA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</row>
    <row r="278" spans="1:67" ht="15">
      <c r="A278" s="3"/>
      <c r="B278" s="42" t="s">
        <v>1413</v>
      </c>
      <c r="C278" s="42"/>
      <c r="D278" s="42"/>
      <c r="E278" s="42"/>
      <c r="F278" s="42"/>
      <c r="G278" s="42"/>
      <c r="H278" s="42"/>
      <c r="I278" s="42"/>
      <c r="J278" s="42"/>
      <c r="K278" s="42"/>
      <c r="N278" s="3"/>
      <c r="AA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</row>
    <row r="279" spans="1:67" ht="15">
      <c r="A279" s="3"/>
      <c r="B279" s="42" t="s">
        <v>1414</v>
      </c>
      <c r="M279" s="42"/>
      <c r="N279" s="3"/>
      <c r="AA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</row>
    <row r="280" spans="1:67" ht="15">
      <c r="A280" s="3"/>
      <c r="B280" s="42"/>
      <c r="K280" s="42"/>
      <c r="N280" s="3"/>
      <c r="AA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</row>
    <row r="281" spans="1:67" ht="15.75">
      <c r="A281" s="3"/>
      <c r="B281" s="7" t="s">
        <v>44</v>
      </c>
      <c r="J281" s="42"/>
      <c r="K281" s="42"/>
      <c r="N281" s="3"/>
      <c r="AA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</row>
    <row r="282" spans="1:67" ht="15.75">
      <c r="A282" s="3"/>
      <c r="C282" s="42" t="s">
        <v>1415</v>
      </c>
      <c r="K282" s="42"/>
      <c r="N282" s="3"/>
      <c r="AA282" s="4"/>
      <c r="AG282" s="4"/>
      <c r="AH282" s="4"/>
      <c r="AI282" s="4"/>
      <c r="AJ282" s="4"/>
      <c r="AK282" s="4"/>
      <c r="AL282" s="4"/>
      <c r="AM282" s="10"/>
      <c r="AN282" s="10"/>
      <c r="AO282" s="10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</row>
    <row r="283" spans="1:67" ht="15">
      <c r="A283" s="3"/>
      <c r="C283" s="42" t="s">
        <v>210</v>
      </c>
      <c r="J283" s="42"/>
      <c r="K283" s="42"/>
      <c r="N283" s="3"/>
      <c r="AA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</row>
    <row r="284" spans="1:67" ht="15.75">
      <c r="A284" s="3"/>
      <c r="B284" s="7"/>
      <c r="C284" s="42" t="s">
        <v>1379</v>
      </c>
      <c r="D284" s="42"/>
      <c r="E284" s="42"/>
      <c r="F284" s="42"/>
      <c r="G284" s="42"/>
      <c r="H284" s="42"/>
      <c r="J284" s="42"/>
      <c r="M284" s="42"/>
      <c r="AA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</row>
    <row r="285" spans="1:67" ht="15">
      <c r="A285" s="3"/>
      <c r="B285" s="73"/>
      <c r="K285" s="42"/>
      <c r="M285" s="42"/>
      <c r="N285" s="3"/>
      <c r="AA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</row>
    <row r="286" spans="1:67" ht="15">
      <c r="A286" s="3"/>
      <c r="J286" s="42"/>
      <c r="K286" s="42"/>
      <c r="N286" s="3"/>
      <c r="AA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</row>
    <row r="287" spans="1:67" ht="15.75">
      <c r="A287" s="3"/>
      <c r="B287" s="7"/>
      <c r="D287" s="42"/>
      <c r="E287" s="42"/>
      <c r="F287" s="42"/>
      <c r="G287" s="42"/>
      <c r="H287" s="42"/>
      <c r="J287" s="42"/>
      <c r="K287" s="42"/>
      <c r="N287" s="3"/>
      <c r="AA287" s="4"/>
      <c r="AG287" s="4"/>
      <c r="AH287" s="4"/>
      <c r="AI287" s="4"/>
      <c r="AJ287" s="21"/>
      <c r="AK287" s="21"/>
      <c r="AL287" s="21"/>
      <c r="AM287" s="21"/>
      <c r="AN287" s="21"/>
      <c r="AO287" s="21"/>
      <c r="AP287" s="21"/>
      <c r="AQ287" s="21"/>
      <c r="AR287" s="21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</row>
    <row r="288" spans="1:67" ht="15.75">
      <c r="A288" s="3"/>
      <c r="B288" s="75" t="s">
        <v>43</v>
      </c>
      <c r="C288" s="73"/>
      <c r="D288" s="73"/>
      <c r="E288" s="42"/>
      <c r="F288" s="42"/>
      <c r="G288" s="42"/>
      <c r="H288" s="42"/>
      <c r="I288" s="42"/>
      <c r="J288" s="42"/>
      <c r="M288" s="42"/>
      <c r="N288" s="3"/>
      <c r="AA288" s="4"/>
      <c r="AG288" s="4"/>
      <c r="AH288" s="4"/>
      <c r="AI288" s="4"/>
      <c r="AJ288" s="21"/>
      <c r="AK288" s="21"/>
      <c r="AL288" s="21"/>
      <c r="AM288" s="21"/>
      <c r="AN288" s="21"/>
      <c r="AO288" s="21"/>
      <c r="AP288" s="21"/>
      <c r="AQ288" s="21"/>
      <c r="AR288" s="21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</row>
    <row r="289" spans="1:67" ht="15">
      <c r="A289" s="3"/>
      <c r="B289" s="42" t="s">
        <v>1416</v>
      </c>
      <c r="C289" s="42"/>
      <c r="D289" s="42"/>
      <c r="E289" s="42"/>
      <c r="F289" s="42"/>
      <c r="G289" s="42"/>
      <c r="H289" s="42"/>
      <c r="I289" s="42"/>
      <c r="J289" s="42"/>
      <c r="K289" s="42"/>
      <c r="M289" s="42"/>
      <c r="N289" s="3"/>
      <c r="AA289" s="4"/>
      <c r="AG289" s="4"/>
      <c r="AH289" s="4"/>
      <c r="AI289" s="4"/>
      <c r="AJ289" s="21"/>
      <c r="AK289" s="21"/>
      <c r="AL289" s="21"/>
      <c r="AM289" s="21"/>
      <c r="AN289" s="21"/>
      <c r="AO289" s="21"/>
      <c r="AP289" s="21"/>
      <c r="AQ289" s="21"/>
      <c r="AR289" s="21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</row>
    <row r="290" spans="1:67" ht="15">
      <c r="A290" s="3"/>
      <c r="B290" s="42" t="s">
        <v>1381</v>
      </c>
      <c r="C290" s="42"/>
      <c r="D290" s="42"/>
      <c r="E290" s="42"/>
      <c r="F290" s="42"/>
      <c r="G290" s="42"/>
      <c r="H290" s="42"/>
      <c r="I290" s="42"/>
      <c r="J290" s="42"/>
      <c r="K290" s="42"/>
      <c r="N290" s="3"/>
      <c r="AA290" s="4"/>
      <c r="AG290" s="4"/>
      <c r="AH290" s="4"/>
      <c r="AI290" s="4"/>
      <c r="AJ290" s="21"/>
      <c r="AK290" s="21"/>
      <c r="AL290" s="21"/>
      <c r="AM290" s="21"/>
      <c r="AN290" s="21"/>
      <c r="AO290" s="21"/>
      <c r="AP290" s="21"/>
      <c r="AQ290" s="21"/>
      <c r="AR290" s="21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</row>
    <row r="291" spans="1:67" ht="15">
      <c r="A291" s="3"/>
      <c r="B291" s="42" t="s">
        <v>1417</v>
      </c>
      <c r="C291" s="42"/>
      <c r="D291" s="42"/>
      <c r="E291" s="42"/>
      <c r="F291" s="42"/>
      <c r="G291" s="42"/>
      <c r="H291" s="42"/>
      <c r="I291" s="42"/>
      <c r="J291" s="42"/>
      <c r="K291" s="42"/>
      <c r="N291" s="3"/>
      <c r="AA291" s="4"/>
      <c r="AG291" s="4"/>
      <c r="AH291" s="4"/>
      <c r="AI291" s="4"/>
      <c r="AJ291" s="21"/>
      <c r="AK291" s="21"/>
      <c r="AL291" s="21"/>
      <c r="AM291" s="21"/>
      <c r="AN291" s="21"/>
      <c r="AO291" s="21"/>
      <c r="AP291" s="21"/>
      <c r="AQ291" s="21"/>
      <c r="AR291" s="21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</row>
    <row r="292" spans="1:67" ht="15">
      <c r="A292" s="3"/>
      <c r="B292" s="42" t="s">
        <v>1418</v>
      </c>
      <c r="C292" s="42"/>
      <c r="D292" s="42"/>
      <c r="E292" s="42"/>
      <c r="F292" s="42"/>
      <c r="G292" s="42"/>
      <c r="H292" s="42"/>
      <c r="I292" s="42"/>
      <c r="J292" s="42"/>
      <c r="M292" s="73"/>
      <c r="N292" s="3"/>
      <c r="AA292" s="4"/>
      <c r="AG292" s="4"/>
      <c r="AH292" s="4"/>
      <c r="AI292" s="4"/>
      <c r="AJ292" s="21"/>
      <c r="AK292" s="21"/>
      <c r="AL292" s="21"/>
      <c r="AM292" s="21"/>
      <c r="AN292" s="21"/>
      <c r="AO292" s="21"/>
      <c r="AP292" s="21"/>
      <c r="AQ292" s="21"/>
      <c r="AR292" s="21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</row>
    <row r="293" spans="1:67" ht="15">
      <c r="A293" s="3"/>
      <c r="B293" s="42" t="s">
        <v>1419</v>
      </c>
      <c r="C293" s="42"/>
      <c r="D293" s="42"/>
      <c r="K293" s="73"/>
      <c r="N293" s="3"/>
      <c r="AA293" s="4"/>
      <c r="AG293" s="4"/>
      <c r="AH293" s="4"/>
      <c r="AI293" s="4"/>
      <c r="AJ293" s="21"/>
      <c r="AK293" s="21"/>
      <c r="AL293" s="21"/>
      <c r="AM293" s="21"/>
      <c r="AN293" s="21"/>
      <c r="AO293" s="21"/>
      <c r="AP293" s="21"/>
      <c r="AQ293" s="21"/>
      <c r="AR293" s="21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</row>
    <row r="294" spans="1:67" ht="15">
      <c r="A294" s="3"/>
      <c r="C294" s="73"/>
      <c r="K294" s="73"/>
      <c r="N294" s="3"/>
      <c r="AA294" s="4"/>
      <c r="AG294" s="4"/>
      <c r="AH294" s="4"/>
      <c r="AI294" s="4"/>
      <c r="AJ294" s="21"/>
      <c r="AK294" s="21"/>
      <c r="AL294" s="21"/>
      <c r="AM294" s="21"/>
      <c r="AN294" s="21"/>
      <c r="AO294" s="21"/>
      <c r="AP294" s="21"/>
      <c r="AQ294" s="21"/>
      <c r="AR294" s="21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</row>
    <row r="295" spans="2:67" ht="15">
      <c r="B295" s="42" t="s">
        <v>317</v>
      </c>
      <c r="L295" t="s">
        <v>318</v>
      </c>
      <c r="N295" s="3"/>
      <c r="AA295" s="4"/>
      <c r="AG295" s="4"/>
      <c r="AH295" s="4"/>
      <c r="AI295" s="4"/>
      <c r="AJ295" s="21"/>
      <c r="AK295" s="21"/>
      <c r="AL295" s="21"/>
      <c r="AM295" s="21"/>
      <c r="AN295" s="21"/>
      <c r="AO295" s="21"/>
      <c r="AP295" s="21"/>
      <c r="AQ295" s="21"/>
      <c r="AR295" s="21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</row>
    <row r="296" spans="14:67" ht="15">
      <c r="N296" s="3"/>
      <c r="AA296" s="4"/>
      <c r="AG296" s="4"/>
      <c r="AH296" s="4"/>
      <c r="AI296" s="4"/>
      <c r="AJ296" s="21"/>
      <c r="AK296" s="21"/>
      <c r="AL296" s="21"/>
      <c r="AM296" s="21"/>
      <c r="AN296" s="21"/>
      <c r="AO296" s="21"/>
      <c r="AP296" s="21"/>
      <c r="AQ296" s="21"/>
      <c r="AR296" s="21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</row>
    <row r="297" spans="14:67" ht="15">
      <c r="N297" s="3"/>
      <c r="AA297" s="4"/>
      <c r="AG297" s="4"/>
      <c r="AH297" s="4"/>
      <c r="AI297" s="4"/>
      <c r="AJ297" s="21"/>
      <c r="AK297" s="21"/>
      <c r="AL297" s="21"/>
      <c r="AM297" s="21"/>
      <c r="AN297" s="21"/>
      <c r="AO297" s="21"/>
      <c r="AP297" s="21"/>
      <c r="AQ297" s="21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</row>
    <row r="298" spans="4:67" ht="15">
      <c r="D298" t="s">
        <v>0</v>
      </c>
      <c r="L298" s="289" t="s">
        <v>249</v>
      </c>
      <c r="M298" s="383">
        <v>68</v>
      </c>
      <c r="AA298" s="4"/>
      <c r="AG298" s="4"/>
      <c r="AH298" s="4"/>
      <c r="AI298" s="4"/>
      <c r="AJ298" s="4"/>
      <c r="AK298" s="4"/>
      <c r="AL298" s="4"/>
      <c r="AM298" s="4"/>
      <c r="AN298" s="4"/>
      <c r="AO298" s="21"/>
      <c r="AP298" s="21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</row>
    <row r="299" spans="27:67" ht="15">
      <c r="AA299" s="4"/>
      <c r="AG299" s="4"/>
      <c r="AH299" s="4"/>
      <c r="AI299" s="4"/>
      <c r="AJ299" s="21"/>
      <c r="AK299" s="4"/>
      <c r="AL299" s="21"/>
      <c r="AM299" s="4"/>
      <c r="AN299" s="4"/>
      <c r="AO299" s="21"/>
      <c r="AP299" s="21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</row>
    <row r="300" spans="2:67" ht="15.75">
      <c r="B300" t="s">
        <v>3</v>
      </c>
      <c r="E300" s="7" t="s">
        <v>1677</v>
      </c>
      <c r="F300" s="7"/>
      <c r="G300" s="7"/>
      <c r="H300" s="7"/>
      <c r="AA300" s="4"/>
      <c r="AG300" s="4"/>
      <c r="AH300" s="4"/>
      <c r="AI300" s="4"/>
      <c r="AJ300" s="4"/>
      <c r="AK300" s="4"/>
      <c r="AL300" s="21"/>
      <c r="AM300" s="4"/>
      <c r="AN300" s="4"/>
      <c r="AO300" s="21"/>
      <c r="AP300" s="21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</row>
    <row r="301" spans="2:67" ht="15">
      <c r="B301" t="s">
        <v>5</v>
      </c>
      <c r="E301" t="s">
        <v>1678</v>
      </c>
      <c r="O301" s="4"/>
      <c r="P301" s="4"/>
      <c r="Q301" s="4"/>
      <c r="R301" s="21"/>
      <c r="S301" s="21"/>
      <c r="T301" s="4"/>
      <c r="U301" s="4"/>
      <c r="V301" s="4"/>
      <c r="W301" s="4"/>
      <c r="X301" s="4"/>
      <c r="Y301" s="4"/>
      <c r="Z301" s="4"/>
      <c r="AA301" s="4"/>
      <c r="AG301" s="4"/>
      <c r="AH301" s="4"/>
      <c r="AI301" s="4"/>
      <c r="AJ301" s="21"/>
      <c r="AK301" s="4"/>
      <c r="AL301" s="21"/>
      <c r="AM301" s="4"/>
      <c r="AN301" s="4"/>
      <c r="AO301" s="21"/>
      <c r="AP301" s="21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</row>
    <row r="302" spans="2:67" ht="15">
      <c r="B302" t="s">
        <v>6</v>
      </c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4"/>
      <c r="AA302" s="4"/>
      <c r="AB302" s="21"/>
      <c r="AC302" s="21"/>
      <c r="AD302" s="4"/>
      <c r="AE302" s="4"/>
      <c r="AF302" s="4"/>
      <c r="AG302" s="4"/>
      <c r="AH302" s="4"/>
      <c r="AI302" s="4"/>
      <c r="AJ302" s="4"/>
      <c r="AK302" s="4"/>
      <c r="AL302" s="21"/>
      <c r="AM302" s="4"/>
      <c r="AN302" s="4"/>
      <c r="AO302" s="21"/>
      <c r="AP302" s="21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</row>
    <row r="303" spans="3:67" ht="15">
      <c r="C303" t="s">
        <v>7</v>
      </c>
      <c r="O303" s="74"/>
      <c r="P303" s="26"/>
      <c r="Q303" s="26"/>
      <c r="R303" s="26"/>
      <c r="S303" s="26"/>
      <c r="T303" s="26"/>
      <c r="U303" s="26"/>
      <c r="V303" s="26"/>
      <c r="W303" s="3"/>
      <c r="X303" s="3"/>
      <c r="Y303" s="3"/>
      <c r="Z303" s="4"/>
      <c r="AA303" s="4"/>
      <c r="AB303" s="21"/>
      <c r="AC303" s="21"/>
      <c r="AD303" s="4"/>
      <c r="AE303" s="4"/>
      <c r="AF303" s="4"/>
      <c r="AG303" s="4"/>
      <c r="AH303" s="4"/>
      <c r="AI303" s="4"/>
      <c r="AJ303" s="21"/>
      <c r="AK303" s="21"/>
      <c r="AL303" s="21"/>
      <c r="AM303" s="4"/>
      <c r="AN303" s="4"/>
      <c r="AO303" s="21"/>
      <c r="AP303" s="21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</row>
    <row r="304" spans="1:67" ht="15">
      <c r="A304" s="3"/>
      <c r="D304" t="s">
        <v>8</v>
      </c>
      <c r="O304" s="16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4"/>
      <c r="AA304" s="4"/>
      <c r="AB304" s="21"/>
      <c r="AC304" s="21"/>
      <c r="AD304" s="4"/>
      <c r="AE304" s="4"/>
      <c r="AF304" s="4"/>
      <c r="AG304" s="4"/>
      <c r="AH304" s="4"/>
      <c r="AI304" s="4"/>
      <c r="AJ304" s="4"/>
      <c r="AK304" s="4"/>
      <c r="AL304" s="21"/>
      <c r="AM304" s="4"/>
      <c r="AN304" s="4"/>
      <c r="AO304" s="21"/>
      <c r="AP304" s="21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</row>
    <row r="305" spans="1:67" ht="15">
      <c r="A305" s="3"/>
      <c r="O305" s="16"/>
      <c r="P305" s="16"/>
      <c r="Q305" s="16"/>
      <c r="R305" s="16"/>
      <c r="S305" s="3"/>
      <c r="T305" s="3"/>
      <c r="U305" s="3"/>
      <c r="V305" s="3"/>
      <c r="W305" s="3"/>
      <c r="X305" s="3"/>
      <c r="Y305" s="3"/>
      <c r="Z305" s="4"/>
      <c r="AA305" s="4"/>
      <c r="AB305" s="21"/>
      <c r="AC305" s="21"/>
      <c r="AD305" s="4"/>
      <c r="AE305" s="4"/>
      <c r="AF305" s="4"/>
      <c r="AG305" s="4"/>
      <c r="AH305" s="4"/>
      <c r="AI305" s="4"/>
      <c r="AJ305" s="4"/>
      <c r="AK305" s="4"/>
      <c r="AL305" s="21"/>
      <c r="AM305" s="4"/>
      <c r="AN305" s="4"/>
      <c r="AO305" s="21"/>
      <c r="AP305" s="21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</row>
    <row r="306" spans="1:67" ht="15">
      <c r="A306" s="3"/>
      <c r="B306" s="164"/>
      <c r="C306" s="165"/>
      <c r="D306" s="165"/>
      <c r="E306" s="142"/>
      <c r="F306" s="195"/>
      <c r="G306" s="191" t="s">
        <v>9</v>
      </c>
      <c r="H306" s="191"/>
      <c r="I306" s="191"/>
      <c r="J306" s="191"/>
      <c r="K306" s="191"/>
      <c r="L306" s="191"/>
      <c r="M306" s="192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4"/>
      <c r="AA306" s="4"/>
      <c r="AB306" s="21"/>
      <c r="AC306" s="21"/>
      <c r="AD306" s="4"/>
      <c r="AE306" s="4"/>
      <c r="AF306" s="4"/>
      <c r="AG306" s="4"/>
      <c r="AH306" s="4"/>
      <c r="AI306" s="4"/>
      <c r="AJ306" s="21"/>
      <c r="AK306" s="21"/>
      <c r="AL306" s="21"/>
      <c r="AM306" s="4"/>
      <c r="AN306" s="4"/>
      <c r="AO306" s="21"/>
      <c r="AP306" s="21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</row>
    <row r="307" spans="1:67" ht="15">
      <c r="A307" s="3"/>
      <c r="B307" s="144" t="s">
        <v>10</v>
      </c>
      <c r="C307" s="42"/>
      <c r="D307" s="42"/>
      <c r="F307" s="27"/>
      <c r="G307" s="28" t="s">
        <v>11</v>
      </c>
      <c r="H307" s="28"/>
      <c r="I307" s="28"/>
      <c r="J307" s="24"/>
      <c r="K307" s="28" t="s">
        <v>12</v>
      </c>
      <c r="L307" s="12"/>
      <c r="M307" s="196"/>
      <c r="O307" s="4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4"/>
      <c r="AA307" s="4"/>
      <c r="AB307" s="21"/>
      <c r="AC307" s="21"/>
      <c r="AD307" s="4"/>
      <c r="AE307" s="4"/>
      <c r="AF307" s="4"/>
      <c r="AG307" s="4"/>
      <c r="AH307" s="4"/>
      <c r="AI307" s="4"/>
      <c r="AJ307" s="21"/>
      <c r="AK307" s="21"/>
      <c r="AL307" s="4"/>
      <c r="AM307" s="4"/>
      <c r="AN307" s="4"/>
      <c r="AO307" s="21"/>
      <c r="AP307" s="21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</row>
    <row r="308" spans="1:67" ht="15">
      <c r="A308" s="3"/>
      <c r="B308" s="144"/>
      <c r="C308" s="42"/>
      <c r="D308" s="42"/>
      <c r="F308" s="22" t="s">
        <v>13</v>
      </c>
      <c r="G308" s="34"/>
      <c r="H308" s="42" t="s">
        <v>14</v>
      </c>
      <c r="I308" s="34"/>
      <c r="J308" s="42" t="s">
        <v>15</v>
      </c>
      <c r="K308" s="42"/>
      <c r="L308" s="31" t="s">
        <v>16</v>
      </c>
      <c r="M308" s="222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4"/>
      <c r="AA308" s="4"/>
      <c r="AB308" s="21"/>
      <c r="AC308" s="21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21"/>
      <c r="AP308" s="21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</row>
    <row r="309" spans="1:67" ht="15.75">
      <c r="A309" s="3"/>
      <c r="B309" s="164" t="s">
        <v>1679</v>
      </c>
      <c r="C309" s="165"/>
      <c r="D309" s="165"/>
      <c r="E309" s="142"/>
      <c r="F309" s="1168">
        <v>1.7</v>
      </c>
      <c r="G309" s="166"/>
      <c r="H309" s="165"/>
      <c r="I309" s="165"/>
      <c r="J309" s="164">
        <v>0.17</v>
      </c>
      <c r="K309" s="166"/>
      <c r="L309" s="206"/>
      <c r="M309" s="143"/>
      <c r="O309" s="3"/>
      <c r="P309" s="3"/>
      <c r="Q309" s="3"/>
      <c r="R309" s="8"/>
      <c r="S309" s="8"/>
      <c r="T309" s="8"/>
      <c r="U309" s="8"/>
      <c r="V309" s="3"/>
      <c r="W309" s="3"/>
      <c r="X309" s="3"/>
      <c r="Y309" s="3"/>
      <c r="Z309" s="4"/>
      <c r="AA309" s="4"/>
      <c r="AB309" s="21"/>
      <c r="AC309" s="21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</row>
    <row r="310" spans="1:67" ht="15">
      <c r="A310" s="3"/>
      <c r="B310" s="144" t="s">
        <v>217</v>
      </c>
      <c r="C310" s="42" t="s">
        <v>282</v>
      </c>
      <c r="D310" s="42"/>
      <c r="F310" s="1169">
        <v>66</v>
      </c>
      <c r="G310" s="167"/>
      <c r="H310" s="42"/>
      <c r="I310" s="42"/>
      <c r="J310" s="144">
        <v>6.6</v>
      </c>
      <c r="K310" s="167"/>
      <c r="L310" s="190"/>
      <c r="M310" s="145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4"/>
      <c r="AA310" s="4"/>
      <c r="AB310" s="21"/>
      <c r="AC310" s="21"/>
      <c r="AD310" s="4"/>
      <c r="AE310" s="4"/>
      <c r="AF310" s="4"/>
      <c r="AG310" s="4"/>
      <c r="AH310" s="4"/>
      <c r="AI310" s="4"/>
      <c r="AJ310" s="21"/>
      <c r="AK310" s="21"/>
      <c r="AL310" s="21"/>
      <c r="AM310" s="21"/>
      <c r="AN310" s="21"/>
      <c r="AO310" s="21"/>
      <c r="AP310" s="21"/>
      <c r="AQ310" s="21"/>
      <c r="AR310" s="21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</row>
    <row r="311" spans="1:67" ht="15.75">
      <c r="A311" s="3"/>
      <c r="B311" s="483" t="s">
        <v>281</v>
      </c>
      <c r="C311" s="482"/>
      <c r="D311" s="482"/>
      <c r="E311" s="454"/>
      <c r="F311" s="1170"/>
      <c r="G311" s="610"/>
      <c r="H311" s="1171">
        <v>50</v>
      </c>
      <c r="I311" s="1171"/>
      <c r="J311" s="483"/>
      <c r="K311" s="1172"/>
      <c r="L311" s="885">
        <v>5</v>
      </c>
      <c r="M311" s="549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4"/>
      <c r="AA311" s="4"/>
      <c r="AB311" s="21"/>
      <c r="AC311" s="21"/>
      <c r="AD311" s="4"/>
      <c r="AE311" s="4"/>
      <c r="AF311" s="4"/>
      <c r="AG311" s="4"/>
      <c r="AH311" s="4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</row>
    <row r="312" spans="1:67" ht="15">
      <c r="A312" s="3"/>
      <c r="B312" s="269" t="s">
        <v>46</v>
      </c>
      <c r="C312" s="479"/>
      <c r="D312" s="479"/>
      <c r="E312" s="336"/>
      <c r="F312" s="1173">
        <v>52.75</v>
      </c>
      <c r="G312" s="276"/>
      <c r="H312" s="479"/>
      <c r="I312" s="479"/>
      <c r="J312" s="269">
        <v>5.275</v>
      </c>
      <c r="K312" s="276"/>
      <c r="L312" s="834"/>
      <c r="M312" s="117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4"/>
      <c r="AA312" s="4"/>
      <c r="AB312" s="4"/>
      <c r="AC312" s="4"/>
      <c r="AD312" s="4"/>
      <c r="AE312" s="4"/>
      <c r="AF312" s="4"/>
      <c r="AG312" s="4"/>
      <c r="AH312" s="4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</row>
    <row r="313" spans="1:67" ht="15.75">
      <c r="A313" s="3"/>
      <c r="B313" s="483" t="s">
        <v>1680</v>
      </c>
      <c r="C313" s="482"/>
      <c r="D313" s="482"/>
      <c r="E313" s="454"/>
      <c r="F313" s="1175"/>
      <c r="G313" s="610"/>
      <c r="H313" s="1171">
        <v>50</v>
      </c>
      <c r="I313" s="1171"/>
      <c r="J313" s="483"/>
      <c r="K313" s="1172"/>
      <c r="L313" s="540">
        <v>5</v>
      </c>
      <c r="M313" s="549"/>
      <c r="O313" s="3"/>
      <c r="P313" s="3"/>
      <c r="Q313" s="17"/>
      <c r="R313" s="3"/>
      <c r="S313" s="3"/>
      <c r="T313" s="3"/>
      <c r="U313" s="3"/>
      <c r="V313" s="3"/>
      <c r="W313" s="3"/>
      <c r="X313" s="3"/>
      <c r="Y313" s="3"/>
      <c r="Z313" s="21"/>
      <c r="AA313" s="21"/>
      <c r="AB313" s="21"/>
      <c r="AC313" s="21"/>
      <c r="AD313" s="21"/>
      <c r="AE313" s="21"/>
      <c r="AF313" s="21"/>
      <c r="AG313" s="21"/>
      <c r="AH313" s="4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</row>
    <row r="314" spans="1:67" ht="15">
      <c r="A314" s="3"/>
      <c r="B314" s="755" t="s">
        <v>1681</v>
      </c>
      <c r="C314" s="154"/>
      <c r="D314" s="154"/>
      <c r="E314" s="152"/>
      <c r="F314" s="615"/>
      <c r="G314" s="154"/>
      <c r="H314" s="755">
        <v>100</v>
      </c>
      <c r="I314" s="1176"/>
      <c r="J314" s="822"/>
      <c r="K314" s="1176"/>
      <c r="L314" s="1177">
        <v>10</v>
      </c>
      <c r="M314" s="161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3"/>
      <c r="Z314" s="21"/>
      <c r="AA314" s="21"/>
      <c r="AB314" s="21"/>
      <c r="AC314" s="21"/>
      <c r="AD314" s="21"/>
      <c r="AE314" s="21"/>
      <c r="AF314" s="21"/>
      <c r="AG314" s="21"/>
      <c r="AH314" s="4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</row>
    <row r="315" spans="1:67" ht="15">
      <c r="A315" s="3"/>
      <c r="B315" s="146" t="s">
        <v>116</v>
      </c>
      <c r="C315" s="147"/>
      <c r="D315" s="148"/>
      <c r="E315" s="148"/>
      <c r="F315" s="1178">
        <v>10.5</v>
      </c>
      <c r="G315" s="148"/>
      <c r="H315" s="146">
        <v>10.5</v>
      </c>
      <c r="I315" s="149"/>
      <c r="J315" s="147">
        <v>1.05</v>
      </c>
      <c r="K315" s="149"/>
      <c r="L315" s="348">
        <v>1.05</v>
      </c>
      <c r="M315" s="149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3"/>
      <c r="Z315" s="21"/>
      <c r="AA315" s="21"/>
      <c r="AB315" s="21"/>
      <c r="AC315" s="21"/>
      <c r="AD315" s="21"/>
      <c r="AE315" s="21"/>
      <c r="AF315" s="21"/>
      <c r="AG315" s="21"/>
      <c r="AH315" s="4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</row>
    <row r="316" spans="1:67" ht="15">
      <c r="A316" s="3"/>
      <c r="B316" s="146"/>
      <c r="C316" s="147" t="s">
        <v>19</v>
      </c>
      <c r="D316" s="147"/>
      <c r="E316" s="160">
        <v>200</v>
      </c>
      <c r="F316" s="159"/>
      <c r="G316" s="160"/>
      <c r="H316" s="147"/>
      <c r="I316" s="147"/>
      <c r="J316" s="159"/>
      <c r="K316" s="147"/>
      <c r="L316" s="147"/>
      <c r="M316" s="149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3"/>
      <c r="Z316" s="21"/>
      <c r="AA316" s="21"/>
      <c r="AB316" s="21"/>
      <c r="AC316" s="21"/>
      <c r="AD316" s="21"/>
      <c r="AE316" s="21"/>
      <c r="AF316" s="21"/>
      <c r="AG316" s="21"/>
      <c r="AH316" s="4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</row>
    <row r="317" spans="1:67" ht="15.75">
      <c r="A317" s="3"/>
      <c r="B317" s="225" t="s">
        <v>20</v>
      </c>
      <c r="C317" s="42"/>
      <c r="D317" s="42"/>
      <c r="E317" s="42"/>
      <c r="F317" s="42"/>
      <c r="G317" s="42"/>
      <c r="H317" s="42"/>
      <c r="I317" s="42"/>
      <c r="K317" s="42" t="s">
        <v>201</v>
      </c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3"/>
      <c r="Z317" s="21"/>
      <c r="AA317" s="21"/>
      <c r="AB317" s="21"/>
      <c r="AC317" s="21"/>
      <c r="AD317" s="21"/>
      <c r="AE317" s="21"/>
      <c r="AF317" s="21"/>
      <c r="AG317" s="21"/>
      <c r="AH317" s="4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</row>
    <row r="318" spans="1:67" ht="15">
      <c r="A318" s="3"/>
      <c r="C318" s="42"/>
      <c r="D318" s="42"/>
      <c r="E318" s="42"/>
      <c r="F318" s="42"/>
      <c r="G318" s="42"/>
      <c r="H318" s="42"/>
      <c r="O318" s="16"/>
      <c r="U318" s="16"/>
      <c r="V318" s="16"/>
      <c r="W318" s="16"/>
      <c r="X318" s="16"/>
      <c r="Y318" s="3"/>
      <c r="Z318" s="21"/>
      <c r="AA318" s="21"/>
      <c r="AB318" s="21"/>
      <c r="AC318" s="21"/>
      <c r="AD318" s="21"/>
      <c r="AE318" s="21"/>
      <c r="AF318" s="21"/>
      <c r="AG318" s="21"/>
      <c r="AH318" s="4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</row>
    <row r="319" spans="1:67" ht="15">
      <c r="A319" s="3"/>
      <c r="B319" s="176" t="s">
        <v>21</v>
      </c>
      <c r="C319" s="142"/>
      <c r="D319" s="142"/>
      <c r="E319" s="392" t="s">
        <v>22</v>
      </c>
      <c r="F319" s="393" t="s">
        <v>23</v>
      </c>
      <c r="G319" s="142"/>
      <c r="H319" s="142"/>
      <c r="I319" s="142"/>
      <c r="J319" s="179" t="s">
        <v>24</v>
      </c>
      <c r="K319" s="142"/>
      <c r="L319" s="142"/>
      <c r="M319" s="166"/>
      <c r="O319" s="16"/>
      <c r="P319" s="126"/>
      <c r="Q319" s="16"/>
      <c r="R319" s="21"/>
      <c r="S319" s="3"/>
      <c r="T319" s="105"/>
      <c r="U319" s="16"/>
      <c r="V319" s="16"/>
      <c r="W319" s="16"/>
      <c r="X319" s="16"/>
      <c r="Y319" s="3"/>
      <c r="Z319" s="21"/>
      <c r="AA319" s="21"/>
      <c r="AB319" s="21"/>
      <c r="AC319" s="21"/>
      <c r="AD319" s="21"/>
      <c r="AE319" s="21"/>
      <c r="AF319" s="21"/>
      <c r="AG319" s="21"/>
      <c r="AH319" s="4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</row>
    <row r="320" spans="1:67" ht="15">
      <c r="A320" s="3"/>
      <c r="B320" s="180"/>
      <c r="C320" s="9"/>
      <c r="D320" s="340"/>
      <c r="E320" s="52" t="s">
        <v>25</v>
      </c>
      <c r="F320" s="53"/>
      <c r="G320" s="54"/>
      <c r="H320" s="54"/>
      <c r="I320" s="9"/>
      <c r="J320" s="55" t="s">
        <v>26</v>
      </c>
      <c r="K320" s="56"/>
      <c r="L320" s="9"/>
      <c r="M320" s="181"/>
      <c r="N320" s="1179"/>
      <c r="O320" s="16"/>
      <c r="P320" s="126"/>
      <c r="Q320" s="16"/>
      <c r="R320" s="43"/>
      <c r="S320" s="3"/>
      <c r="T320" s="51"/>
      <c r="U320" s="16"/>
      <c r="V320" s="16"/>
      <c r="W320" s="16"/>
      <c r="X320" s="16"/>
      <c r="Y320" s="3"/>
      <c r="Z320" s="21"/>
      <c r="AA320" s="21"/>
      <c r="AB320" s="21"/>
      <c r="AC320" s="21"/>
      <c r="AD320" s="21"/>
      <c r="AE320" s="21"/>
      <c r="AF320" s="21"/>
      <c r="AG320" s="21"/>
      <c r="AH320" s="4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</row>
    <row r="321" spans="1:67" ht="15">
      <c r="A321" s="3"/>
      <c r="B321" s="182" t="s">
        <v>27</v>
      </c>
      <c r="C321" s="60" t="s">
        <v>28</v>
      </c>
      <c r="D321" s="61" t="s">
        <v>29</v>
      </c>
      <c r="E321" s="62" t="s">
        <v>30</v>
      </c>
      <c r="F321" s="232" t="s">
        <v>31</v>
      </c>
      <c r="G321" s="232" t="s">
        <v>32</v>
      </c>
      <c r="H321" s="289" t="s">
        <v>33</v>
      </c>
      <c r="I321" s="207" t="s">
        <v>34</v>
      </c>
      <c r="J321" s="232" t="s">
        <v>35</v>
      </c>
      <c r="K321" s="289" t="s">
        <v>36</v>
      </c>
      <c r="L321" s="66" t="s">
        <v>37</v>
      </c>
      <c r="M321" s="183" t="s">
        <v>38</v>
      </c>
      <c r="Z321" s="21"/>
      <c r="AA321" s="21"/>
      <c r="AB321" s="21"/>
      <c r="AC321" s="21"/>
      <c r="AD321" s="21"/>
      <c r="AE321" s="21"/>
      <c r="AF321" s="21"/>
      <c r="AG321" s="21"/>
      <c r="AH321" s="4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</row>
    <row r="322" spans="1:67" ht="15">
      <c r="A322" s="3"/>
      <c r="B322" s="397" t="s">
        <v>39</v>
      </c>
      <c r="C322" s="230" t="s">
        <v>39</v>
      </c>
      <c r="D322" s="231" t="s">
        <v>39</v>
      </c>
      <c r="E322" s="232" t="s">
        <v>40</v>
      </c>
      <c r="F322" s="230" t="s">
        <v>41</v>
      </c>
      <c r="G322" s="230" t="s">
        <v>41</v>
      </c>
      <c r="H322" s="230" t="s">
        <v>41</v>
      </c>
      <c r="I322" s="230" t="s">
        <v>41</v>
      </c>
      <c r="J322" s="230" t="s">
        <v>41</v>
      </c>
      <c r="K322" s="230" t="s">
        <v>41</v>
      </c>
      <c r="L322" s="230" t="s">
        <v>41</v>
      </c>
      <c r="M322" s="398" t="s">
        <v>41</v>
      </c>
      <c r="Z322" s="21"/>
      <c r="AA322" s="21"/>
      <c r="AB322" s="21"/>
      <c r="AC322" s="21"/>
      <c r="AD322" s="21"/>
      <c r="AE322" s="21"/>
      <c r="AF322" s="21"/>
      <c r="AG322" s="21"/>
      <c r="AH322" s="4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</row>
    <row r="323" spans="1:67" ht="15">
      <c r="A323" s="3"/>
      <c r="B323" s="288">
        <v>1.52</v>
      </c>
      <c r="C323" s="288">
        <v>1.35</v>
      </c>
      <c r="D323" s="836">
        <v>10.38</v>
      </c>
      <c r="E323" s="463">
        <v>59.75</v>
      </c>
      <c r="F323" s="288">
        <v>0.04</v>
      </c>
      <c r="G323" s="1065">
        <v>1.09</v>
      </c>
      <c r="H323" s="1065">
        <v>40</v>
      </c>
      <c r="I323" s="1065">
        <v>0</v>
      </c>
      <c r="J323" s="1065">
        <v>6.6</v>
      </c>
      <c r="K323" s="1065">
        <v>6.8</v>
      </c>
      <c r="L323" s="1065">
        <v>1.454</v>
      </c>
      <c r="M323" s="1065">
        <v>0.5</v>
      </c>
      <c r="Z323" s="21"/>
      <c r="AA323" s="21"/>
      <c r="AB323" s="21"/>
      <c r="AC323" s="21"/>
      <c r="AD323" s="21"/>
      <c r="AE323" s="21"/>
      <c r="AF323" s="21"/>
      <c r="AG323" s="21"/>
      <c r="AH323" s="4"/>
      <c r="AI323" s="21"/>
      <c r="AJ323" s="21"/>
      <c r="AK323" s="21"/>
      <c r="AL323" s="21"/>
      <c r="AM323" s="21"/>
      <c r="AN323" s="21"/>
      <c r="AO323" s="21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</row>
    <row r="324" spans="1:67" ht="16.5" customHeight="1">
      <c r="A324" s="3"/>
      <c r="B324" s="7" t="s">
        <v>42</v>
      </c>
      <c r="Z324" s="4"/>
      <c r="AA324" s="4"/>
      <c r="AB324" s="21"/>
      <c r="AC324" s="21"/>
      <c r="AD324" s="4"/>
      <c r="AE324" s="4"/>
      <c r="AF324" s="4"/>
      <c r="AG324" s="4"/>
      <c r="AH324" s="4"/>
      <c r="AI324" s="4"/>
      <c r="AJ324" s="4"/>
      <c r="AK324" s="4"/>
      <c r="AL324" s="4"/>
      <c r="AM324" s="21"/>
      <c r="AN324" s="21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</row>
    <row r="325" spans="1:67" ht="15">
      <c r="A325" s="3"/>
      <c r="B325" s="42"/>
      <c r="C325" s="42" t="s">
        <v>218</v>
      </c>
      <c r="D325" s="42"/>
      <c r="E325" s="42"/>
      <c r="F325" s="42"/>
      <c r="G325" s="42"/>
      <c r="H325" s="42"/>
      <c r="I325" s="42"/>
      <c r="J325" s="42"/>
      <c r="K325" s="476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</row>
    <row r="326" spans="1:67" ht="15">
      <c r="A326" s="3"/>
      <c r="B326" s="42" t="s">
        <v>219</v>
      </c>
      <c r="C326" s="42"/>
      <c r="D326" s="42"/>
      <c r="E326" s="42"/>
      <c r="F326" s="42"/>
      <c r="G326" s="42"/>
      <c r="H326" s="42"/>
      <c r="I326" s="42"/>
      <c r="J326" s="42"/>
      <c r="K326" s="42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</row>
    <row r="327" spans="1:67" ht="15.75">
      <c r="A327" s="3"/>
      <c r="B327" s="42" t="s">
        <v>1413</v>
      </c>
      <c r="C327" s="42"/>
      <c r="D327" s="42"/>
      <c r="E327" s="42"/>
      <c r="F327" s="42"/>
      <c r="G327" s="42"/>
      <c r="H327" s="42"/>
      <c r="I327" s="42"/>
      <c r="J327" s="42"/>
      <c r="K327" s="42"/>
      <c r="Z327" s="4"/>
      <c r="AA327" s="10"/>
      <c r="AB327" s="10"/>
      <c r="AC327" s="77"/>
      <c r="AD327" s="4"/>
      <c r="AE327" s="4"/>
      <c r="AF327" s="4"/>
      <c r="AG327" s="4"/>
      <c r="AH327" s="4"/>
      <c r="AI327" s="4"/>
      <c r="AJ327" s="4"/>
      <c r="AK327" s="10"/>
      <c r="AL327" s="10"/>
      <c r="AM327" s="10"/>
      <c r="AN327" s="77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</row>
    <row r="328" spans="1:67" ht="15">
      <c r="A328" s="3"/>
      <c r="B328" s="42" t="s">
        <v>1414</v>
      </c>
      <c r="M328" s="42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</row>
    <row r="329" spans="1:67" ht="15">
      <c r="A329" s="3"/>
      <c r="C329" s="42" t="s">
        <v>1682</v>
      </c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</row>
    <row r="330" spans="1:67" ht="15.75">
      <c r="A330" s="3"/>
      <c r="B330" s="7" t="s">
        <v>44</v>
      </c>
      <c r="J330" s="42"/>
      <c r="K330" s="42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</row>
    <row r="331" spans="1:67" ht="15">
      <c r="A331" s="3"/>
      <c r="C331" s="42" t="s">
        <v>1683</v>
      </c>
      <c r="K331" s="42"/>
      <c r="M331" s="42"/>
      <c r="O331" s="3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</row>
    <row r="332" spans="1:67" ht="15">
      <c r="A332" s="3"/>
      <c r="B332" s="42" t="s">
        <v>1684</v>
      </c>
      <c r="G332" s="42"/>
      <c r="O332" s="3"/>
      <c r="Z332" s="21"/>
      <c r="AA332" s="21"/>
      <c r="AB332" s="21"/>
      <c r="AC332" s="21"/>
      <c r="AD332" s="21"/>
      <c r="AE332" s="21"/>
      <c r="AF332" s="21"/>
      <c r="AG332" s="4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</row>
    <row r="333" spans="3:67" ht="15">
      <c r="C333" s="73" t="s">
        <v>1685</v>
      </c>
      <c r="J333" s="42"/>
      <c r="K333" s="42"/>
      <c r="Z333" s="21"/>
      <c r="AA333" s="21"/>
      <c r="AB333" s="21"/>
      <c r="AC333" s="21"/>
      <c r="AD333" s="21"/>
      <c r="AE333" s="21"/>
      <c r="AF333" s="21"/>
      <c r="AG333" s="4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</row>
    <row r="334" spans="2:67" ht="15">
      <c r="B334" s="73" t="s">
        <v>1686</v>
      </c>
      <c r="O334" s="16"/>
      <c r="Z334" s="21"/>
      <c r="AA334" s="21"/>
      <c r="AB334" s="21"/>
      <c r="AC334" s="21"/>
      <c r="AD334" s="21"/>
      <c r="AE334" s="21"/>
      <c r="AF334" s="21"/>
      <c r="AG334" s="4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</row>
    <row r="335" spans="2:67" ht="15.75">
      <c r="B335" s="7"/>
      <c r="C335" s="73" t="s">
        <v>1687</v>
      </c>
      <c r="D335" s="42"/>
      <c r="E335" s="42"/>
      <c r="F335" s="42"/>
      <c r="G335" s="42"/>
      <c r="H335" s="42"/>
      <c r="J335" s="42"/>
      <c r="K335" s="42"/>
      <c r="O335" s="16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21"/>
      <c r="AA335" s="102"/>
      <c r="AB335" s="21"/>
      <c r="AC335" s="21"/>
      <c r="AD335" s="21"/>
      <c r="AE335" s="21"/>
      <c r="AF335" s="21"/>
      <c r="AG335" s="4"/>
      <c r="AH335" s="21"/>
      <c r="AI335" s="21"/>
      <c r="AJ335" s="21"/>
      <c r="AK335" s="102"/>
      <c r="AL335" s="21"/>
      <c r="AM335" s="21"/>
      <c r="AN335" s="21"/>
      <c r="AO335" s="21"/>
      <c r="AP335" s="21"/>
      <c r="AQ335" s="21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</row>
    <row r="336" spans="2:67" ht="15.75">
      <c r="B336" s="75" t="s">
        <v>43</v>
      </c>
      <c r="C336" s="73"/>
      <c r="D336" s="73"/>
      <c r="E336" s="42"/>
      <c r="F336" s="42"/>
      <c r="G336" s="42"/>
      <c r="H336" s="42"/>
      <c r="I336" s="42"/>
      <c r="J336" s="42"/>
      <c r="M336" s="42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21"/>
      <c r="AA336" s="21"/>
      <c r="AB336" s="21"/>
      <c r="AC336" s="21"/>
      <c r="AD336" s="21"/>
      <c r="AE336" s="21"/>
      <c r="AF336" s="21"/>
      <c r="AG336" s="4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</row>
    <row r="337" spans="2:67" ht="15">
      <c r="B337" t="s">
        <v>1688</v>
      </c>
      <c r="C337" s="73"/>
      <c r="D337" s="73"/>
      <c r="E337" s="42"/>
      <c r="F337" s="42"/>
      <c r="G337" s="42"/>
      <c r="H337" s="42"/>
      <c r="I337" s="42"/>
      <c r="J337" s="42"/>
      <c r="K337" s="42"/>
      <c r="M337" s="42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21"/>
      <c r="AA337" s="21"/>
      <c r="AB337" s="21"/>
      <c r="AC337" s="21"/>
      <c r="AD337" s="21"/>
      <c r="AE337" s="21"/>
      <c r="AF337" s="21"/>
      <c r="AG337" s="4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</row>
    <row r="338" spans="2:67" ht="15">
      <c r="B338" t="s">
        <v>211</v>
      </c>
      <c r="C338" s="73"/>
      <c r="D338" s="73"/>
      <c r="E338" s="42"/>
      <c r="F338" s="42"/>
      <c r="G338" s="42"/>
      <c r="H338" s="42"/>
      <c r="I338" s="42"/>
      <c r="J338" s="42"/>
      <c r="K338" s="42"/>
      <c r="O338" s="16"/>
      <c r="P338" s="17"/>
      <c r="Q338" s="3"/>
      <c r="R338" s="3"/>
      <c r="S338" s="3"/>
      <c r="T338" s="3"/>
      <c r="U338" s="3"/>
      <c r="V338" s="3"/>
      <c r="W338" s="3"/>
      <c r="X338" s="3"/>
      <c r="Y338" s="3"/>
      <c r="Z338" s="21"/>
      <c r="AA338" s="21"/>
      <c r="AB338" s="21"/>
      <c r="AC338" s="21"/>
      <c r="AD338" s="21"/>
      <c r="AE338" s="21"/>
      <c r="AF338" s="21"/>
      <c r="AG338" s="4"/>
      <c r="AH338" s="4"/>
      <c r="AI338" s="4"/>
      <c r="AJ338" s="4"/>
      <c r="AK338" s="4"/>
      <c r="AL338" s="4"/>
      <c r="AM338" s="21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</row>
    <row r="339" spans="2:67" ht="15">
      <c r="B339" s="73" t="s">
        <v>1689</v>
      </c>
      <c r="C339" s="73"/>
      <c r="D339" s="73"/>
      <c r="E339" s="42"/>
      <c r="F339" s="42"/>
      <c r="G339" s="42"/>
      <c r="H339" s="42"/>
      <c r="I339" s="42"/>
      <c r="J339" s="42"/>
      <c r="K339" s="42"/>
      <c r="O339" s="16"/>
      <c r="P339" s="16"/>
      <c r="AC339" s="21"/>
      <c r="AD339" s="21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</row>
    <row r="340" spans="2:67" ht="15">
      <c r="B340" s="73" t="s">
        <v>1690</v>
      </c>
      <c r="C340" s="73"/>
      <c r="D340" s="73"/>
      <c r="E340" s="42"/>
      <c r="F340" s="42"/>
      <c r="G340" s="42"/>
      <c r="H340" s="42"/>
      <c r="I340" s="42"/>
      <c r="J340" s="42"/>
      <c r="M340" s="73"/>
      <c r="O340" s="16"/>
      <c r="P340" s="16"/>
      <c r="W340" s="3"/>
      <c r="AC340" s="21"/>
      <c r="AD340" s="4"/>
      <c r="AE340" s="4"/>
      <c r="AF340" s="4"/>
      <c r="AG340" s="4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</row>
    <row r="341" spans="2:67" ht="15">
      <c r="B341" s="73" t="s">
        <v>1691</v>
      </c>
      <c r="C341" s="73"/>
      <c r="D341" s="73"/>
      <c r="K341" s="73"/>
      <c r="O341" s="16"/>
      <c r="P341" s="16"/>
      <c r="W341" s="3"/>
      <c r="AC341" s="21"/>
      <c r="AD341" s="4"/>
      <c r="AE341" s="4"/>
      <c r="AF341" s="4"/>
      <c r="AG341" s="4"/>
      <c r="AH341" s="21"/>
      <c r="AI341" s="21"/>
      <c r="AJ341" s="21"/>
      <c r="AK341" s="21"/>
      <c r="AL341" s="21"/>
      <c r="AM341" s="21"/>
      <c r="AN341" s="21"/>
      <c r="AO341" s="21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</row>
    <row r="342" spans="3:67" ht="15">
      <c r="C342" s="73"/>
      <c r="K342" s="73"/>
      <c r="O342" s="16"/>
      <c r="P342" s="3"/>
      <c r="W342" s="3"/>
      <c r="AC342" s="21"/>
      <c r="AD342" s="4"/>
      <c r="AE342" s="4"/>
      <c r="AF342" s="4"/>
      <c r="AG342" s="4"/>
      <c r="AH342" s="4"/>
      <c r="AI342" s="4"/>
      <c r="AJ342" s="4"/>
      <c r="AK342" s="4"/>
      <c r="AL342" s="4"/>
      <c r="AM342" s="21"/>
      <c r="AN342" s="21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</row>
    <row r="343" spans="2:67" ht="15">
      <c r="B343" s="42" t="s">
        <v>317</v>
      </c>
      <c r="L343" t="s">
        <v>318</v>
      </c>
      <c r="O343" s="3"/>
      <c r="P343" s="3"/>
      <c r="W343" s="3"/>
      <c r="AC343" s="21"/>
      <c r="AD343" s="4"/>
      <c r="AE343" s="4"/>
      <c r="AF343" s="4"/>
      <c r="AG343" s="4"/>
      <c r="AH343" s="21"/>
      <c r="AI343" s="4"/>
      <c r="AJ343" s="4"/>
      <c r="AK343" s="4"/>
      <c r="AL343" s="4"/>
      <c r="AM343" s="21"/>
      <c r="AN343" s="21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</row>
    <row r="344" spans="15:67" ht="15">
      <c r="O344" s="3"/>
      <c r="P344" s="3"/>
      <c r="W344" s="3"/>
      <c r="AC344" s="21"/>
      <c r="AD344" s="4"/>
      <c r="AE344" s="4"/>
      <c r="AF344" s="4"/>
      <c r="AG344" s="4"/>
      <c r="AH344" s="4"/>
      <c r="AI344" s="4"/>
      <c r="AJ344" s="4"/>
      <c r="AK344" s="4"/>
      <c r="AL344" s="4"/>
      <c r="AM344" s="21"/>
      <c r="AN344" s="21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</row>
    <row r="345" spans="15:67" ht="15">
      <c r="O345" s="3"/>
      <c r="P345" s="3"/>
      <c r="W345" s="3"/>
      <c r="AA345" s="3"/>
      <c r="AB345" s="3"/>
      <c r="AC345" s="21"/>
      <c r="AD345" s="4"/>
      <c r="AE345" s="4"/>
      <c r="AF345" s="4"/>
      <c r="AG345" s="4"/>
      <c r="AH345" s="21"/>
      <c r="AI345" s="4"/>
      <c r="AJ345" s="4"/>
      <c r="AK345" s="4"/>
      <c r="AL345" s="4"/>
      <c r="AM345" s="21"/>
      <c r="AN345" s="21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</row>
    <row r="346" spans="23:28" ht="12.75">
      <c r="W346" s="3"/>
      <c r="AA346" s="3"/>
      <c r="AB346" s="3"/>
    </row>
    <row r="347" spans="23:28" ht="12.75">
      <c r="W347" s="3"/>
      <c r="AA347" s="3"/>
      <c r="AB347" s="3"/>
    </row>
    <row r="348" spans="4:28" ht="15">
      <c r="D348" s="3" t="s">
        <v>0</v>
      </c>
      <c r="F348" s="3"/>
      <c r="G348" s="3"/>
      <c r="H348" s="3"/>
      <c r="I348" s="3"/>
      <c r="J348" s="3"/>
      <c r="K348" s="289" t="s">
        <v>249</v>
      </c>
      <c r="L348" s="344">
        <v>69</v>
      </c>
      <c r="W348" s="3"/>
      <c r="AA348" s="3"/>
      <c r="AB348" s="3"/>
    </row>
    <row r="349" spans="2:27" ht="12.75">
      <c r="B349" s="3"/>
      <c r="C349" s="3"/>
      <c r="D349" s="3"/>
      <c r="E349" s="3"/>
      <c r="F349" s="3"/>
      <c r="G349" s="3"/>
      <c r="H349" s="3"/>
      <c r="I349" s="3"/>
      <c r="J349" s="3"/>
      <c r="W349" s="3"/>
      <c r="AA349" s="3"/>
    </row>
    <row r="350" spans="2:27" ht="15.75">
      <c r="B350" s="3" t="s">
        <v>3</v>
      </c>
      <c r="C350" s="3"/>
      <c r="D350" s="3"/>
      <c r="E350" s="7" t="s">
        <v>198</v>
      </c>
      <c r="F350" s="8"/>
      <c r="G350" s="8"/>
      <c r="H350" s="8"/>
      <c r="I350" s="3"/>
      <c r="J350" s="3"/>
      <c r="AA350" s="3"/>
    </row>
    <row r="351" spans="2:27" ht="12.75">
      <c r="B351" s="3" t="s">
        <v>5</v>
      </c>
      <c r="C351" s="3"/>
      <c r="D351" s="3"/>
      <c r="E351" t="s">
        <v>222</v>
      </c>
      <c r="F351" s="3"/>
      <c r="G351" s="3"/>
      <c r="H351" s="3"/>
      <c r="I351" s="3"/>
      <c r="J351" s="3"/>
      <c r="AA351" s="3"/>
    </row>
    <row r="352" spans="2:27" ht="15">
      <c r="B352" s="3" t="s">
        <v>6</v>
      </c>
      <c r="C352" s="3"/>
      <c r="D352" s="3"/>
      <c r="E352" s="3"/>
      <c r="F352" s="3"/>
      <c r="G352" s="3"/>
      <c r="H352" s="3"/>
      <c r="I352" s="3"/>
      <c r="J352" s="3"/>
      <c r="W352" s="16"/>
      <c r="AA352" s="3"/>
    </row>
    <row r="353" spans="2:27" ht="12.75">
      <c r="B353" s="3"/>
      <c r="C353" s="3" t="s">
        <v>7</v>
      </c>
      <c r="D353" s="3"/>
      <c r="E353" s="3"/>
      <c r="F353" s="3"/>
      <c r="G353" s="3"/>
      <c r="H353" s="3"/>
      <c r="I353" s="3"/>
      <c r="J353" s="3"/>
      <c r="W353" s="3"/>
      <c r="AA353" s="3"/>
    </row>
    <row r="354" spans="2:27" ht="12.75">
      <c r="B354" s="3"/>
      <c r="C354" s="3"/>
      <c r="D354" s="17" t="s">
        <v>8</v>
      </c>
      <c r="E354" s="3"/>
      <c r="F354" s="3"/>
      <c r="G354" s="3"/>
      <c r="H354" s="3"/>
      <c r="I354" s="3"/>
      <c r="J354" s="3"/>
      <c r="W354" s="3"/>
      <c r="AA354" s="3"/>
    </row>
    <row r="355" ht="12.75">
      <c r="AA355" s="3"/>
    </row>
    <row r="356" spans="2:27" ht="15">
      <c r="B356" s="164"/>
      <c r="C356" s="165"/>
      <c r="D356" s="165"/>
      <c r="E356" s="142"/>
      <c r="F356" s="195"/>
      <c r="G356" s="191" t="s">
        <v>9</v>
      </c>
      <c r="H356" s="191"/>
      <c r="I356" s="191"/>
      <c r="J356" s="191"/>
      <c r="K356" s="191"/>
      <c r="L356" s="191"/>
      <c r="M356" s="192"/>
      <c r="W356" s="3"/>
      <c r="AA356" s="3"/>
    </row>
    <row r="357" spans="2:27" ht="15">
      <c r="B357" s="144" t="s">
        <v>10</v>
      </c>
      <c r="C357" s="16"/>
      <c r="D357" s="16"/>
      <c r="E357" s="3"/>
      <c r="F357" s="27"/>
      <c r="G357" s="28" t="s">
        <v>11</v>
      </c>
      <c r="H357" s="28"/>
      <c r="I357" s="28"/>
      <c r="J357" s="24"/>
      <c r="K357" s="28" t="s">
        <v>12</v>
      </c>
      <c r="L357" s="12"/>
      <c r="M357" s="196"/>
      <c r="W357" s="3"/>
      <c r="AA357" s="3"/>
    </row>
    <row r="358" spans="2:27" ht="15">
      <c r="B358" s="221"/>
      <c r="C358" s="28"/>
      <c r="D358" s="28"/>
      <c r="E358" s="9"/>
      <c r="F358" s="22" t="s">
        <v>13</v>
      </c>
      <c r="G358" s="34"/>
      <c r="H358" s="16" t="s">
        <v>14</v>
      </c>
      <c r="I358" s="34"/>
      <c r="J358" s="16" t="s">
        <v>15</v>
      </c>
      <c r="K358" s="16"/>
      <c r="L358" s="31" t="s">
        <v>16</v>
      </c>
      <c r="M358" s="222"/>
      <c r="AA358" s="3"/>
    </row>
    <row r="359" spans="2:27" ht="15">
      <c r="B359" s="144"/>
      <c r="C359" s="16"/>
      <c r="D359" s="33"/>
      <c r="E359" s="6"/>
      <c r="F359" s="138"/>
      <c r="G359" s="32"/>
      <c r="H359" s="31"/>
      <c r="I359" s="32"/>
      <c r="J359" s="33"/>
      <c r="K359" s="33"/>
      <c r="L359" s="138"/>
      <c r="M359" s="222"/>
      <c r="AA359" s="3"/>
    </row>
    <row r="360" spans="2:27" ht="15">
      <c r="B360" s="144" t="s">
        <v>223</v>
      </c>
      <c r="C360" s="16"/>
      <c r="D360" s="16"/>
      <c r="E360" s="3"/>
      <c r="F360" s="139">
        <v>9.25</v>
      </c>
      <c r="G360" s="34"/>
      <c r="H360" s="22"/>
      <c r="I360" s="34"/>
      <c r="J360" s="16"/>
      <c r="K360" s="16"/>
      <c r="L360" s="139">
        <v>0.925</v>
      </c>
      <c r="M360" s="145"/>
      <c r="AA360" s="3"/>
    </row>
    <row r="361" spans="2:13" ht="15">
      <c r="B361" s="144" t="s">
        <v>217</v>
      </c>
      <c r="C361" s="16"/>
      <c r="D361" s="16"/>
      <c r="E361" s="3"/>
      <c r="F361" s="139">
        <v>1080</v>
      </c>
      <c r="G361" s="34"/>
      <c r="H361" s="22"/>
      <c r="I361" s="34"/>
      <c r="J361" s="16"/>
      <c r="K361" s="16"/>
      <c r="L361" s="139">
        <v>108</v>
      </c>
      <c r="M361" s="145"/>
    </row>
    <row r="362" spans="2:25" ht="15">
      <c r="B362" s="221"/>
      <c r="C362" s="28"/>
      <c r="D362" s="3"/>
      <c r="E362" s="3"/>
      <c r="F362" s="27"/>
      <c r="G362" s="30"/>
      <c r="H362" s="22"/>
      <c r="I362" s="34"/>
      <c r="J362" s="16"/>
      <c r="K362" s="16"/>
      <c r="L362" s="27"/>
      <c r="M362" s="181"/>
      <c r="Q362" s="16"/>
      <c r="R362" s="3"/>
      <c r="S362" s="3"/>
      <c r="T362" s="3"/>
      <c r="U362" s="3"/>
      <c r="V362" s="3"/>
      <c r="W362" s="108"/>
      <c r="X362" s="108"/>
      <c r="Y362" s="51"/>
    </row>
    <row r="363" spans="2:25" ht="15">
      <c r="B363" s="223"/>
      <c r="C363" s="211" t="s">
        <v>19</v>
      </c>
      <c r="D363" s="211"/>
      <c r="E363" s="213">
        <v>1000</v>
      </c>
      <c r="F363" s="224"/>
      <c r="G363" s="213"/>
      <c r="H363" s="211"/>
      <c r="I363" s="211"/>
      <c r="J363" s="224"/>
      <c r="K363" s="211"/>
      <c r="L363" s="147"/>
      <c r="M363" s="149"/>
      <c r="Q363" s="16"/>
      <c r="R363" s="3"/>
      <c r="S363" s="3"/>
      <c r="T363" s="3"/>
      <c r="U363" s="3"/>
      <c r="V363" s="3"/>
      <c r="W363" s="3"/>
      <c r="X363" s="3"/>
      <c r="Y363" s="3"/>
    </row>
    <row r="364" spans="2:25" ht="15">
      <c r="B364" s="16"/>
      <c r="C364" s="16"/>
      <c r="D364" s="3"/>
      <c r="E364" s="3"/>
      <c r="F364" s="16"/>
      <c r="G364" s="16"/>
      <c r="H364" s="16"/>
      <c r="I364" s="16"/>
      <c r="J364" s="16"/>
      <c r="K364" s="16"/>
      <c r="L364" s="16"/>
      <c r="M364" s="3"/>
      <c r="Q364" s="16"/>
      <c r="R364" s="3"/>
      <c r="S364" s="3"/>
      <c r="T364" s="3"/>
      <c r="U364" s="3"/>
      <c r="V364" s="3"/>
      <c r="W364" s="108"/>
      <c r="X364" s="108"/>
      <c r="Y364" s="51"/>
    </row>
    <row r="365" spans="17:25" ht="15">
      <c r="Q365" s="16"/>
      <c r="R365" s="3"/>
      <c r="S365" s="3"/>
      <c r="T365" s="3"/>
      <c r="U365" s="3"/>
      <c r="V365" s="3"/>
      <c r="W365" s="108"/>
      <c r="X365" s="108"/>
      <c r="Y365" s="51"/>
    </row>
    <row r="366" spans="17:25" ht="15.75">
      <c r="Q366" s="16"/>
      <c r="R366" s="16"/>
      <c r="S366" s="3"/>
      <c r="T366" s="3"/>
      <c r="U366" s="3"/>
      <c r="V366" s="3"/>
      <c r="W366" s="126"/>
      <c r="X366" s="108"/>
      <c r="Y366" s="519"/>
    </row>
    <row r="367" spans="2:11" ht="15.75">
      <c r="B367" s="7" t="s">
        <v>20</v>
      </c>
      <c r="C367" s="42"/>
      <c r="D367" s="42"/>
      <c r="E367" s="42"/>
      <c r="F367" s="42"/>
      <c r="G367" s="42"/>
      <c r="H367" s="42"/>
      <c r="I367" s="42"/>
      <c r="K367" s="42" t="s">
        <v>201</v>
      </c>
    </row>
    <row r="368" spans="2:26" ht="15">
      <c r="B368" s="43"/>
      <c r="C368" s="16"/>
      <c r="D368" s="16"/>
      <c r="E368" s="16"/>
      <c r="F368" s="16"/>
      <c r="G368" s="16"/>
      <c r="H368" s="16"/>
      <c r="I368" s="3"/>
      <c r="J368" s="3"/>
      <c r="V368" s="3"/>
      <c r="W368" s="3"/>
      <c r="X368" s="3"/>
      <c r="Y368" s="3"/>
      <c r="Z368" s="3"/>
    </row>
    <row r="369" spans="2:26" ht="15">
      <c r="B369" s="176" t="s">
        <v>21</v>
      </c>
      <c r="C369" s="142"/>
      <c r="D369" s="142"/>
      <c r="E369" s="177" t="s">
        <v>22</v>
      </c>
      <c r="F369" s="178" t="s">
        <v>23</v>
      </c>
      <c r="G369" s="142"/>
      <c r="H369" s="142"/>
      <c r="I369" s="142"/>
      <c r="J369" s="179" t="s">
        <v>24</v>
      </c>
      <c r="K369" s="142"/>
      <c r="L369" s="142"/>
      <c r="M369" s="166"/>
      <c r="V369" s="16"/>
      <c r="W369" s="16"/>
      <c r="X369" s="16"/>
      <c r="Y369" s="16"/>
      <c r="Z369" s="3"/>
    </row>
    <row r="370" spans="2:26" ht="15">
      <c r="B370" s="180"/>
      <c r="C370" s="9"/>
      <c r="D370" s="51"/>
      <c r="E370" s="52" t="s">
        <v>25</v>
      </c>
      <c r="F370" s="53"/>
      <c r="G370" s="54"/>
      <c r="H370" s="54"/>
      <c r="I370" s="9"/>
      <c r="J370" s="55" t="s">
        <v>26</v>
      </c>
      <c r="K370" s="56"/>
      <c r="L370" s="9"/>
      <c r="M370" s="181"/>
      <c r="V370" s="16"/>
      <c r="W370" s="16"/>
      <c r="X370" s="16"/>
      <c r="Y370" s="16"/>
      <c r="Z370" s="3"/>
    </row>
    <row r="371" spans="2:26" ht="15">
      <c r="B371" s="182" t="s">
        <v>27</v>
      </c>
      <c r="C371" s="60" t="s">
        <v>28</v>
      </c>
      <c r="D371" s="61" t="s">
        <v>29</v>
      </c>
      <c r="E371" s="62" t="s">
        <v>30</v>
      </c>
      <c r="F371" s="15" t="s">
        <v>31</v>
      </c>
      <c r="G371" s="15" t="s">
        <v>32</v>
      </c>
      <c r="H371" s="64" t="s">
        <v>33</v>
      </c>
      <c r="I371" s="63" t="s">
        <v>34</v>
      </c>
      <c r="J371" s="15" t="s">
        <v>35</v>
      </c>
      <c r="K371" s="65" t="s">
        <v>36</v>
      </c>
      <c r="L371" s="66" t="s">
        <v>37</v>
      </c>
      <c r="M371" s="183" t="s">
        <v>38</v>
      </c>
      <c r="V371" s="16"/>
      <c r="W371" s="16"/>
      <c r="X371" s="16"/>
      <c r="Y371" s="16"/>
      <c r="Z371" s="3"/>
    </row>
    <row r="372" spans="2:26" ht="15">
      <c r="B372" s="184" t="s">
        <v>39</v>
      </c>
      <c r="C372" s="68" t="s">
        <v>39</v>
      </c>
      <c r="D372" s="69" t="s">
        <v>39</v>
      </c>
      <c r="E372" s="14" t="s">
        <v>40</v>
      </c>
      <c r="F372" s="68" t="s">
        <v>41</v>
      </c>
      <c r="G372" s="68" t="s">
        <v>41</v>
      </c>
      <c r="H372" s="68" t="s">
        <v>41</v>
      </c>
      <c r="I372" s="68" t="s">
        <v>41</v>
      </c>
      <c r="J372" s="68" t="s">
        <v>41</v>
      </c>
      <c r="K372" s="68" t="s">
        <v>41</v>
      </c>
      <c r="L372" s="68" t="s">
        <v>41</v>
      </c>
      <c r="M372" s="185" t="s">
        <v>41</v>
      </c>
      <c r="Q372" s="16"/>
      <c r="R372" s="16"/>
      <c r="S372" s="16"/>
      <c r="T372" s="16"/>
      <c r="U372" s="16"/>
      <c r="V372" s="16"/>
      <c r="W372" s="16"/>
      <c r="X372" s="16"/>
      <c r="Y372" s="16"/>
      <c r="Z372" s="3"/>
    </row>
    <row r="373" spans="2:26" ht="15">
      <c r="B373" s="226">
        <v>2</v>
      </c>
      <c r="C373" s="227">
        <v>0.51</v>
      </c>
      <c r="D373" s="227">
        <v>0.4</v>
      </c>
      <c r="E373" s="227">
        <v>14</v>
      </c>
      <c r="F373" s="227">
        <v>0.01</v>
      </c>
      <c r="G373" s="227">
        <v>1</v>
      </c>
      <c r="H373" s="227">
        <v>0</v>
      </c>
      <c r="I373" s="227">
        <v>0</v>
      </c>
      <c r="J373" s="227">
        <v>98.1</v>
      </c>
      <c r="K373" s="228">
        <v>82.4</v>
      </c>
      <c r="L373" s="227">
        <v>44</v>
      </c>
      <c r="M373" s="229">
        <v>8.2</v>
      </c>
      <c r="Q373" s="16"/>
      <c r="R373" s="3"/>
      <c r="S373" s="3"/>
      <c r="T373" s="3"/>
      <c r="U373" s="3"/>
      <c r="V373" s="3"/>
      <c r="W373" s="108"/>
      <c r="X373" s="108"/>
      <c r="Y373" s="51"/>
      <c r="Z373" s="3"/>
    </row>
    <row r="374" spans="17:26" ht="15">
      <c r="Q374" s="16"/>
      <c r="R374" s="3"/>
      <c r="S374" s="3"/>
      <c r="T374" s="3"/>
      <c r="U374" s="3"/>
      <c r="V374" s="3"/>
      <c r="W374" s="108"/>
      <c r="X374" s="108"/>
      <c r="Y374" s="51"/>
      <c r="Z374" s="3"/>
    </row>
    <row r="375" spans="2:26" ht="15.75">
      <c r="B375" s="8" t="s">
        <v>42</v>
      </c>
      <c r="Q375" s="16"/>
      <c r="R375" s="3"/>
      <c r="S375" s="3"/>
      <c r="T375" s="3"/>
      <c r="U375" s="3"/>
      <c r="V375" s="3"/>
      <c r="W375" s="108"/>
      <c r="X375" s="108"/>
      <c r="Y375" s="51"/>
      <c r="Z375" s="3"/>
    </row>
    <row r="376" spans="2:26" ht="15">
      <c r="B376" s="42"/>
      <c r="C376" s="42" t="s">
        <v>224</v>
      </c>
      <c r="D376" s="42"/>
      <c r="E376" s="42"/>
      <c r="F376" s="42"/>
      <c r="G376" s="42"/>
      <c r="H376" s="42"/>
      <c r="I376" s="42"/>
      <c r="J376" s="42"/>
      <c r="K376" s="71"/>
      <c r="Q376" s="16"/>
      <c r="R376" s="16"/>
      <c r="S376" s="3"/>
      <c r="T376" s="3"/>
      <c r="U376" s="3"/>
      <c r="V376" s="3"/>
      <c r="W376" s="126"/>
      <c r="X376" s="108"/>
      <c r="Y376" s="51"/>
      <c r="Z376" s="3"/>
    </row>
    <row r="377" spans="2:26" ht="20.25" customHeight="1">
      <c r="B377" s="42" t="s">
        <v>225</v>
      </c>
      <c r="C377" s="42"/>
      <c r="D377" s="42"/>
      <c r="E377" s="42"/>
      <c r="F377" s="42"/>
      <c r="G377" s="42"/>
      <c r="H377" s="42"/>
      <c r="I377" s="42"/>
      <c r="J377" s="42"/>
      <c r="K377" s="16"/>
      <c r="Q377" s="16"/>
      <c r="R377" s="3"/>
      <c r="S377" s="3"/>
      <c r="T377" s="3"/>
      <c r="U377" s="3"/>
      <c r="V377" s="3"/>
      <c r="W377" s="108"/>
      <c r="X377" s="108"/>
      <c r="Y377" s="51"/>
      <c r="Z377" s="3"/>
    </row>
    <row r="378" spans="2:26" ht="15">
      <c r="B378" s="42" t="s">
        <v>226</v>
      </c>
      <c r="C378" s="42"/>
      <c r="D378" s="42"/>
      <c r="E378" s="42"/>
      <c r="F378" s="42"/>
      <c r="G378" s="42"/>
      <c r="H378" s="42"/>
      <c r="I378" s="42"/>
      <c r="J378" s="42"/>
      <c r="K378" s="16"/>
      <c r="M378" s="16"/>
      <c r="Q378" s="16"/>
      <c r="R378" s="16"/>
      <c r="S378" s="16"/>
      <c r="T378" s="16"/>
      <c r="U378" s="16"/>
      <c r="V378" s="16"/>
      <c r="W378" s="16"/>
      <c r="X378" s="16"/>
      <c r="Y378" s="16"/>
      <c r="Z378" s="3"/>
    </row>
    <row r="380" spans="2:13" ht="15.75">
      <c r="B380" s="7" t="s">
        <v>44</v>
      </c>
      <c r="J380" s="16"/>
      <c r="K380" s="16"/>
      <c r="M380" s="3"/>
    </row>
    <row r="381" spans="2:13" ht="15">
      <c r="B381" s="42"/>
      <c r="C381" s="42" t="s">
        <v>210</v>
      </c>
      <c r="D381" s="42"/>
      <c r="E381" s="42"/>
      <c r="F381" s="42"/>
      <c r="J381" s="16"/>
      <c r="K381" s="16"/>
      <c r="M381" s="16"/>
    </row>
    <row r="382" spans="2:13" ht="15.75">
      <c r="B382" s="42"/>
      <c r="C382" s="42" t="s">
        <v>1379</v>
      </c>
      <c r="D382" s="42"/>
      <c r="E382" s="42"/>
      <c r="F382" s="42"/>
      <c r="G382" s="16"/>
      <c r="H382" s="16"/>
      <c r="I382" s="3"/>
      <c r="J382" s="16"/>
      <c r="K382" s="16"/>
      <c r="M382" s="3"/>
    </row>
    <row r="383" spans="6:13" ht="15">
      <c r="F383" s="16"/>
      <c r="G383" s="16"/>
      <c r="H383" s="16"/>
      <c r="I383" s="16"/>
      <c r="J383" s="16"/>
      <c r="K383" s="16"/>
      <c r="M383" s="3"/>
    </row>
    <row r="384" spans="2:13" ht="15.75">
      <c r="B384" s="75" t="s">
        <v>43</v>
      </c>
      <c r="C384" s="73"/>
      <c r="D384" s="73"/>
      <c r="E384" s="16"/>
      <c r="F384" s="16"/>
      <c r="G384" s="16"/>
      <c r="H384" s="16"/>
      <c r="I384" s="16"/>
      <c r="J384" s="16"/>
      <c r="K384" s="3"/>
      <c r="M384" s="16"/>
    </row>
    <row r="385" spans="2:13" ht="15">
      <c r="B385" s="73" t="s">
        <v>1421</v>
      </c>
      <c r="C385" s="73"/>
      <c r="D385" s="73"/>
      <c r="E385" s="16"/>
      <c r="F385" s="16"/>
      <c r="G385" s="16"/>
      <c r="H385" s="16"/>
      <c r="I385" s="16"/>
      <c r="J385" s="16"/>
      <c r="K385" s="16"/>
      <c r="M385" s="16"/>
    </row>
    <row r="386" spans="2:13" ht="15">
      <c r="B386" t="s">
        <v>211</v>
      </c>
      <c r="C386" s="73"/>
      <c r="D386" s="73"/>
      <c r="E386" s="16"/>
      <c r="F386" s="16"/>
      <c r="G386" s="16"/>
      <c r="H386" s="16"/>
      <c r="I386" s="16"/>
      <c r="J386" s="16"/>
      <c r="K386" s="16"/>
      <c r="M386" s="3"/>
    </row>
    <row r="387" spans="2:13" ht="15">
      <c r="B387" t="s">
        <v>220</v>
      </c>
      <c r="C387" s="73"/>
      <c r="D387" s="73"/>
      <c r="E387" s="16"/>
      <c r="F387" s="16"/>
      <c r="G387" s="16"/>
      <c r="H387" s="16"/>
      <c r="I387" s="16"/>
      <c r="J387" s="16"/>
      <c r="K387" s="16"/>
      <c r="M387" s="3"/>
    </row>
    <row r="388" spans="2:13" ht="15">
      <c r="B388" t="s">
        <v>227</v>
      </c>
      <c r="C388" s="73"/>
      <c r="D388" s="73"/>
      <c r="E388" s="16"/>
      <c r="F388" s="3"/>
      <c r="G388" s="3"/>
      <c r="H388" s="3"/>
      <c r="I388" s="3"/>
      <c r="J388" s="3"/>
      <c r="K388" s="3"/>
      <c r="M388" s="26"/>
    </row>
    <row r="389" spans="2:13" ht="14.25">
      <c r="B389" t="s">
        <v>221</v>
      </c>
      <c r="C389" s="73"/>
      <c r="D389" s="73"/>
      <c r="E389" s="3"/>
      <c r="F389" s="3"/>
      <c r="G389" s="26"/>
      <c r="H389" s="26"/>
      <c r="I389" s="26"/>
      <c r="J389" s="26"/>
      <c r="K389" s="26"/>
      <c r="M389" s="3"/>
    </row>
    <row r="390" spans="2:13" ht="14.25">
      <c r="B390" s="3"/>
      <c r="C390" s="3"/>
      <c r="D390" s="3"/>
      <c r="E390" s="26"/>
      <c r="F390" s="3"/>
      <c r="G390" s="26"/>
      <c r="H390" s="26"/>
      <c r="I390" s="26"/>
      <c r="J390" s="26"/>
      <c r="K390" s="26"/>
      <c r="M390" s="3"/>
    </row>
    <row r="391" spans="2:13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M391" s="3"/>
    </row>
    <row r="392" spans="2:13" ht="15">
      <c r="B392" s="16"/>
      <c r="C392" s="26"/>
      <c r="D392" s="26"/>
      <c r="E392" s="26"/>
      <c r="F392" s="26"/>
      <c r="G392" s="26"/>
      <c r="H392" s="26"/>
      <c r="I392" s="26"/>
      <c r="J392" s="26"/>
      <c r="K392" s="16"/>
      <c r="M392" s="3"/>
    </row>
    <row r="393" spans="2:12" ht="15">
      <c r="B393" s="42" t="s">
        <v>317</v>
      </c>
      <c r="L393" t="s">
        <v>318</v>
      </c>
    </row>
    <row r="398" spans="2:13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2:12" ht="15">
      <c r="B399" s="383"/>
      <c r="D399" s="3" t="s">
        <v>0</v>
      </c>
      <c r="F399" s="3"/>
      <c r="G399" s="3"/>
      <c r="H399" s="3"/>
      <c r="I399" s="3"/>
      <c r="J399" s="3"/>
      <c r="K399" s="289" t="s">
        <v>249</v>
      </c>
      <c r="L399" s="344">
        <v>70</v>
      </c>
    </row>
    <row r="401" spans="2:8" ht="15.75">
      <c r="B401" t="s">
        <v>3</v>
      </c>
      <c r="F401" s="439" t="s">
        <v>859</v>
      </c>
      <c r="G401" s="7"/>
      <c r="H401" s="7"/>
    </row>
    <row r="402" spans="2:5" ht="12.75">
      <c r="B402" t="s">
        <v>5</v>
      </c>
      <c r="E402" t="s">
        <v>212</v>
      </c>
    </row>
    <row r="403" ht="12.75">
      <c r="B403" t="s">
        <v>6</v>
      </c>
    </row>
    <row r="404" ht="12.75">
      <c r="C404" t="s">
        <v>7</v>
      </c>
    </row>
    <row r="405" ht="12.75">
      <c r="D405" t="s">
        <v>8</v>
      </c>
    </row>
    <row r="406" spans="2:13" ht="15">
      <c r="B406" s="31"/>
      <c r="C406" s="33"/>
      <c r="D406" s="33"/>
      <c r="E406" s="19"/>
      <c r="F406" s="24"/>
      <c r="G406" s="12" t="s">
        <v>9</v>
      </c>
      <c r="H406" s="12"/>
      <c r="I406" s="12"/>
      <c r="J406" s="12"/>
      <c r="K406" s="12"/>
      <c r="L406" s="12"/>
      <c r="M406" s="20"/>
    </row>
    <row r="407" spans="2:13" ht="15">
      <c r="B407" s="22" t="s">
        <v>10</v>
      </c>
      <c r="C407" s="42"/>
      <c r="D407" s="42"/>
      <c r="E407" s="23"/>
      <c r="F407" s="27"/>
      <c r="G407" s="28" t="s">
        <v>11</v>
      </c>
      <c r="H407" s="28"/>
      <c r="I407" s="28"/>
      <c r="J407" s="24"/>
      <c r="K407" s="28" t="s">
        <v>12</v>
      </c>
      <c r="L407" s="12"/>
      <c r="M407" s="20"/>
    </row>
    <row r="408" spans="2:13" ht="15">
      <c r="B408" s="27"/>
      <c r="C408" s="28"/>
      <c r="D408" s="28"/>
      <c r="E408" s="29"/>
      <c r="F408" s="22" t="s">
        <v>13</v>
      </c>
      <c r="G408" s="34"/>
      <c r="H408" s="42" t="s">
        <v>14</v>
      </c>
      <c r="I408" s="34"/>
      <c r="J408" s="42" t="s">
        <v>15</v>
      </c>
      <c r="K408" s="42"/>
      <c r="L408" s="31" t="s">
        <v>16</v>
      </c>
      <c r="M408" s="19"/>
    </row>
    <row r="409" spans="2:13" ht="15">
      <c r="B409" s="31"/>
      <c r="C409" s="33"/>
      <c r="D409" s="33"/>
      <c r="E409" s="19"/>
      <c r="F409" s="31"/>
      <c r="G409" s="33"/>
      <c r="H409" s="31"/>
      <c r="I409" s="32"/>
      <c r="J409" s="33"/>
      <c r="K409" s="33"/>
      <c r="L409" s="31"/>
      <c r="M409" s="19"/>
    </row>
    <row r="410" spans="2:13" ht="15">
      <c r="B410" s="22" t="s">
        <v>440</v>
      </c>
      <c r="E410" s="23"/>
      <c r="F410" s="22">
        <v>200</v>
      </c>
      <c r="H410" s="22">
        <v>200</v>
      </c>
      <c r="I410" s="23"/>
      <c r="J410" s="42">
        <v>20</v>
      </c>
      <c r="L410" s="22">
        <v>20</v>
      </c>
      <c r="M410" s="23"/>
    </row>
    <row r="411" spans="2:13" ht="15">
      <c r="B411" s="22"/>
      <c r="E411" s="23"/>
      <c r="F411" s="22"/>
      <c r="H411" s="22"/>
      <c r="I411" s="23"/>
      <c r="J411" s="42"/>
      <c r="L411" s="22"/>
      <c r="M411" s="23"/>
    </row>
    <row r="412" spans="2:13" ht="15">
      <c r="B412" s="22"/>
      <c r="C412" s="42"/>
      <c r="D412" s="42"/>
      <c r="E412" s="23"/>
      <c r="F412" s="22"/>
      <c r="G412" s="42"/>
      <c r="H412" s="22"/>
      <c r="I412" s="34"/>
      <c r="J412" s="42"/>
      <c r="K412" s="42"/>
      <c r="L412" s="22"/>
      <c r="M412" s="23"/>
    </row>
    <row r="413" spans="2:13" ht="15.75">
      <c r="B413" s="495"/>
      <c r="C413" s="275" t="s">
        <v>19</v>
      </c>
      <c r="D413" s="275"/>
      <c r="E413" s="388">
        <v>200</v>
      </c>
      <c r="F413" s="502"/>
      <c r="G413" s="388"/>
      <c r="H413" s="275"/>
      <c r="I413" s="275"/>
      <c r="J413" s="502"/>
      <c r="K413" s="275"/>
      <c r="L413" s="275"/>
      <c r="M413" s="497"/>
    </row>
    <row r="414" spans="11:13" ht="12.75">
      <c r="K414" s="88"/>
      <c r="L414" s="88"/>
      <c r="M414" s="88"/>
    </row>
    <row r="415" spans="2:13" ht="15.75">
      <c r="B415" s="75" t="s">
        <v>20</v>
      </c>
      <c r="C415" s="42"/>
      <c r="D415" s="42"/>
      <c r="E415" s="42"/>
      <c r="F415" s="42"/>
      <c r="G415" s="42"/>
      <c r="H415" s="42"/>
      <c r="I415" s="42"/>
      <c r="J415" s="252"/>
      <c r="K415" s="246"/>
      <c r="L415" s="88"/>
      <c r="M415" s="88"/>
    </row>
    <row r="417" spans="2:13" ht="15">
      <c r="B417" s="176" t="s">
        <v>21</v>
      </c>
      <c r="C417" s="142"/>
      <c r="D417" s="142"/>
      <c r="E417" s="392" t="s">
        <v>22</v>
      </c>
      <c r="F417" s="393" t="s">
        <v>23</v>
      </c>
      <c r="G417" s="142"/>
      <c r="H417" s="142"/>
      <c r="I417" s="142"/>
      <c r="J417" s="179" t="s">
        <v>24</v>
      </c>
      <c r="K417" s="478"/>
      <c r="L417" s="478"/>
      <c r="M417" s="166"/>
    </row>
    <row r="418" spans="2:13" ht="15">
      <c r="B418" s="180"/>
      <c r="C418" s="9"/>
      <c r="D418" s="51"/>
      <c r="E418" s="52" t="s">
        <v>25</v>
      </c>
      <c r="F418" s="53"/>
      <c r="G418" s="54"/>
      <c r="H418" s="54"/>
      <c r="I418" s="9"/>
      <c r="J418" s="55" t="s">
        <v>26</v>
      </c>
      <c r="K418" s="56"/>
      <c r="L418" s="634"/>
      <c r="M418" s="1038"/>
    </row>
    <row r="419" spans="2:31" ht="15">
      <c r="B419" s="182" t="s">
        <v>27</v>
      </c>
      <c r="C419" s="60" t="s">
        <v>28</v>
      </c>
      <c r="D419" s="61" t="s">
        <v>29</v>
      </c>
      <c r="E419" s="62" t="s">
        <v>30</v>
      </c>
      <c r="F419" s="232" t="s">
        <v>31</v>
      </c>
      <c r="G419" s="232" t="s">
        <v>32</v>
      </c>
      <c r="H419" s="126" t="s">
        <v>33</v>
      </c>
      <c r="I419" s="126" t="s">
        <v>34</v>
      </c>
      <c r="J419" s="232" t="s">
        <v>35</v>
      </c>
      <c r="K419" s="64" t="s">
        <v>36</v>
      </c>
      <c r="L419" s="66" t="s">
        <v>37</v>
      </c>
      <c r="M419" s="183" t="s">
        <v>38</v>
      </c>
      <c r="Q419" s="124"/>
      <c r="R419" s="3"/>
      <c r="S419" s="3"/>
      <c r="T419" s="3"/>
      <c r="U419" s="126"/>
      <c r="V419" s="3"/>
      <c r="W419" s="3"/>
      <c r="X419" s="3"/>
      <c r="Y419" s="3"/>
      <c r="Z419" s="136"/>
      <c r="AA419" s="3"/>
      <c r="AB419" s="3"/>
      <c r="AC419" s="16"/>
      <c r="AD419" s="3"/>
      <c r="AE419" s="3"/>
    </row>
    <row r="420" spans="2:31" ht="15">
      <c r="B420" s="397" t="s">
        <v>39</v>
      </c>
      <c r="C420" s="230" t="s">
        <v>39</v>
      </c>
      <c r="D420" s="231" t="s">
        <v>39</v>
      </c>
      <c r="E420" s="232" t="s">
        <v>40</v>
      </c>
      <c r="F420" s="230" t="s">
        <v>41</v>
      </c>
      <c r="G420" s="230" t="s">
        <v>41</v>
      </c>
      <c r="H420" s="230" t="s">
        <v>41</v>
      </c>
      <c r="I420" s="230" t="s">
        <v>41</v>
      </c>
      <c r="J420" s="230" t="s">
        <v>41</v>
      </c>
      <c r="K420" s="230" t="s">
        <v>41</v>
      </c>
      <c r="L420" s="230" t="s">
        <v>41</v>
      </c>
      <c r="M420" s="398" t="s">
        <v>41</v>
      </c>
      <c r="Q420" s="51"/>
      <c r="R420" s="136"/>
      <c r="S420" s="16"/>
      <c r="T420" s="26"/>
      <c r="U420" s="125"/>
      <c r="V420" s="126"/>
      <c r="W420" s="126"/>
      <c r="X420" s="126"/>
      <c r="Y420" s="126"/>
      <c r="Z420" s="126"/>
      <c r="AA420" s="126"/>
      <c r="AB420" s="51"/>
      <c r="AC420" s="51"/>
      <c r="AD420" s="3"/>
      <c r="AE420" s="3"/>
    </row>
    <row r="421" spans="2:31" ht="14.25">
      <c r="B421" s="363">
        <v>1</v>
      </c>
      <c r="C421" s="464">
        <v>0</v>
      </c>
      <c r="D421" s="363">
        <v>23.225</v>
      </c>
      <c r="E421" s="463">
        <v>96.9</v>
      </c>
      <c r="F421" s="363">
        <v>0.022</v>
      </c>
      <c r="G421" s="363">
        <v>4</v>
      </c>
      <c r="H421" s="363">
        <v>0</v>
      </c>
      <c r="I421" s="363">
        <v>0.2</v>
      </c>
      <c r="J421" s="363">
        <v>14</v>
      </c>
      <c r="K421" s="363">
        <v>14</v>
      </c>
      <c r="L421" s="381">
        <v>8</v>
      </c>
      <c r="M421" s="363">
        <v>2.8</v>
      </c>
      <c r="Q421" s="108"/>
      <c r="R421" s="136"/>
      <c r="S421" s="108"/>
      <c r="T421" s="108"/>
      <c r="U421" s="126"/>
      <c r="V421" s="108"/>
      <c r="W421" s="108"/>
      <c r="X421" s="108"/>
      <c r="Y421" s="108"/>
      <c r="Z421" s="108"/>
      <c r="AA421" s="108"/>
      <c r="AB421" s="108"/>
      <c r="AC421" s="108"/>
      <c r="AD421" s="3"/>
      <c r="AE421" s="3"/>
    </row>
    <row r="422" spans="2:31" ht="15">
      <c r="B422" s="124"/>
      <c r="C422" s="3"/>
      <c r="D422" s="3"/>
      <c r="E422" s="126"/>
      <c r="F422" s="3"/>
      <c r="G422" s="3"/>
      <c r="H422" s="3"/>
      <c r="I422" s="3"/>
      <c r="J422" s="57"/>
      <c r="K422" s="43"/>
      <c r="L422" s="43"/>
      <c r="M422" s="16"/>
      <c r="Q422" s="3"/>
      <c r="R422" s="126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2:31" ht="15.75">
      <c r="B423" s="51"/>
      <c r="C423" s="16"/>
      <c r="D423" s="26"/>
      <c r="E423" s="125"/>
      <c r="F423" s="126"/>
      <c r="G423" s="126"/>
      <c r="H423" s="126"/>
      <c r="I423" s="126"/>
      <c r="J423" s="126"/>
      <c r="K423" s="64"/>
      <c r="L423" s="51"/>
      <c r="M423" s="51"/>
      <c r="Q423" s="3"/>
      <c r="R423" s="3"/>
      <c r="S423" s="3"/>
      <c r="T423" s="3"/>
      <c r="U423" s="3"/>
      <c r="V423" s="3"/>
      <c r="W423" s="3"/>
      <c r="X423" s="3"/>
      <c r="Y423" s="3"/>
      <c r="Z423" s="246"/>
      <c r="AA423" s="262"/>
      <c r="AB423" s="262"/>
      <c r="AC423" s="3"/>
      <c r="AD423" s="3"/>
      <c r="AE423" s="3"/>
    </row>
    <row r="424" spans="2:31" ht="15.75">
      <c r="B424" s="7" t="s">
        <v>42</v>
      </c>
      <c r="C424" s="42"/>
      <c r="D424" s="42"/>
      <c r="E424" s="42"/>
      <c r="F424" s="42"/>
      <c r="G424" s="42"/>
      <c r="H424" s="42"/>
      <c r="I424" s="42"/>
      <c r="J424" s="42"/>
      <c r="Q424" s="124"/>
      <c r="R424" s="3"/>
      <c r="S424" s="3"/>
      <c r="T424" s="3"/>
      <c r="U424" s="126"/>
      <c r="V424" s="3"/>
      <c r="W424" s="3"/>
      <c r="X424" s="3"/>
      <c r="Y424" s="3"/>
      <c r="Z424" s="136"/>
      <c r="AA424" s="3"/>
      <c r="AB424" s="3"/>
      <c r="AC424" s="16"/>
      <c r="AD424" s="3"/>
      <c r="AE424" s="3"/>
    </row>
    <row r="425" spans="2:31" ht="15">
      <c r="B425" s="42" t="s">
        <v>444</v>
      </c>
      <c r="D425" s="42"/>
      <c r="E425" s="42"/>
      <c r="F425" s="42"/>
      <c r="G425" s="42"/>
      <c r="H425" s="42"/>
      <c r="I425" s="42"/>
      <c r="J425" s="42"/>
      <c r="Q425" s="51"/>
      <c r="R425" s="136"/>
      <c r="S425" s="16"/>
      <c r="T425" s="26"/>
      <c r="U425" s="125"/>
      <c r="V425" s="126"/>
      <c r="W425" s="126"/>
      <c r="X425" s="126"/>
      <c r="Y425" s="126"/>
      <c r="Z425" s="126"/>
      <c r="AA425" s="126"/>
      <c r="AB425" s="51"/>
      <c r="AC425" s="51"/>
      <c r="AD425" s="3"/>
      <c r="AE425" s="3"/>
    </row>
    <row r="426" spans="2:31" ht="15">
      <c r="B426" s="42" t="s">
        <v>213</v>
      </c>
      <c r="C426" s="42"/>
      <c r="D426" s="42"/>
      <c r="E426" s="42"/>
      <c r="F426" s="42"/>
      <c r="G426" s="42"/>
      <c r="H426" s="42"/>
      <c r="I426" s="42"/>
      <c r="J426" s="42"/>
      <c r="Q426" s="108"/>
      <c r="R426" s="136"/>
      <c r="S426" s="108"/>
      <c r="T426" s="108"/>
      <c r="U426" s="126"/>
      <c r="V426" s="108"/>
      <c r="W426" s="108"/>
      <c r="X426" s="108"/>
      <c r="Y426" s="108"/>
      <c r="Z426" s="108"/>
      <c r="AA426" s="108"/>
      <c r="AB426" s="108"/>
      <c r="AC426" s="108"/>
      <c r="AD426" s="3"/>
      <c r="AE426" s="3"/>
    </row>
    <row r="427" spans="15:31" ht="12.75">
      <c r="O427" s="3"/>
      <c r="Q427" s="126"/>
      <c r="R427" s="126"/>
      <c r="S427" s="452"/>
      <c r="T427" s="452"/>
      <c r="U427" s="461"/>
      <c r="V427" s="452"/>
      <c r="W427" s="126"/>
      <c r="X427" s="452"/>
      <c r="Y427" s="452"/>
      <c r="Z427" s="452"/>
      <c r="AA427" s="452"/>
      <c r="AB427" s="452"/>
      <c r="AC427" s="452"/>
      <c r="AD427" s="3"/>
      <c r="AE427" s="3"/>
    </row>
    <row r="428" spans="2:31" ht="15.75">
      <c r="B428" s="7" t="s">
        <v>44</v>
      </c>
      <c r="I428" s="3"/>
      <c r="J428" s="3"/>
      <c r="K428" s="136"/>
      <c r="L428" s="3"/>
      <c r="M428" s="3"/>
      <c r="O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3:31" ht="14.25">
      <c r="C429" s="279" t="s">
        <v>1420</v>
      </c>
      <c r="O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2:31" ht="14.25">
      <c r="B430" t="s">
        <v>1371</v>
      </c>
      <c r="K430" s="1007"/>
      <c r="N430" s="3"/>
      <c r="O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2:15" ht="15">
      <c r="B431" s="341" t="s">
        <v>1372</v>
      </c>
      <c r="E431" s="1022"/>
      <c r="F431" s="289"/>
      <c r="G431" s="289"/>
      <c r="H431" s="289"/>
      <c r="J431" s="713"/>
      <c r="K431" s="289"/>
      <c r="L431" s="340"/>
      <c r="M431" s="340"/>
      <c r="N431" s="16"/>
      <c r="O431" s="3"/>
    </row>
    <row r="432" spans="2:15" ht="15">
      <c r="B432" t="s">
        <v>1373</v>
      </c>
      <c r="J432" s="289"/>
      <c r="K432" s="1007"/>
      <c r="L432" s="1007"/>
      <c r="M432" s="1007"/>
      <c r="N432" s="51"/>
      <c r="O432" s="3"/>
    </row>
    <row r="433" spans="14:15" ht="14.25">
      <c r="N433" s="108"/>
      <c r="O433" s="3"/>
    </row>
    <row r="434" spans="2:15" ht="14.25">
      <c r="B434" s="108"/>
      <c r="C434" s="108"/>
      <c r="D434" t="s">
        <v>214</v>
      </c>
      <c r="E434" s="126"/>
      <c r="F434" s="108"/>
      <c r="G434" s="108"/>
      <c r="H434" s="108"/>
      <c r="I434" s="108"/>
      <c r="J434" s="108"/>
      <c r="K434" s="108"/>
      <c r="L434" s="108"/>
      <c r="M434" s="108"/>
      <c r="O434" s="3"/>
    </row>
    <row r="435" spans="2:15" ht="12.75">
      <c r="B435" s="64"/>
      <c r="C435" s="64"/>
      <c r="D435" s="64"/>
      <c r="E435" s="461"/>
      <c r="F435" s="64"/>
      <c r="G435" s="64"/>
      <c r="H435" s="267"/>
      <c r="I435" s="64"/>
      <c r="J435" s="64"/>
      <c r="K435" s="64"/>
      <c r="L435" s="64"/>
      <c r="M435" s="64"/>
      <c r="O435" s="3"/>
    </row>
    <row r="436" ht="12.75">
      <c r="O436" s="3"/>
    </row>
    <row r="437" spans="2:10" ht="15">
      <c r="B437" s="42"/>
      <c r="C437" s="42"/>
      <c r="E437" s="42"/>
      <c r="F437" s="42"/>
      <c r="G437" s="42"/>
      <c r="H437" s="42"/>
      <c r="I437" s="42"/>
      <c r="J437" s="42"/>
    </row>
    <row r="438" spans="2:14" ht="15.75">
      <c r="B438" s="75" t="s">
        <v>43</v>
      </c>
      <c r="C438" s="73"/>
      <c r="D438" s="73"/>
      <c r="E438" s="73"/>
      <c r="F438" s="73"/>
      <c r="G438" s="73"/>
      <c r="H438" s="73"/>
      <c r="I438" s="42"/>
      <c r="J438" s="42"/>
      <c r="N438" s="452"/>
    </row>
    <row r="439" spans="2:10" ht="14.25">
      <c r="B439" t="s">
        <v>215</v>
      </c>
      <c r="C439" s="73"/>
      <c r="D439" s="73"/>
      <c r="E439" s="73"/>
      <c r="F439" s="73"/>
      <c r="G439" s="73"/>
      <c r="H439" s="73"/>
      <c r="I439" s="73"/>
      <c r="J439" s="73"/>
    </row>
    <row r="440" spans="2:10" ht="14.25">
      <c r="B440" t="s">
        <v>211</v>
      </c>
      <c r="C440" s="73"/>
      <c r="D440" s="73"/>
      <c r="E440" s="73"/>
      <c r="F440" s="73"/>
      <c r="G440" s="73"/>
      <c r="H440" s="73"/>
      <c r="I440" s="73"/>
      <c r="J440" s="73"/>
    </row>
    <row r="441" spans="2:10" ht="14.25">
      <c r="B441" s="73" t="s">
        <v>441</v>
      </c>
      <c r="C441" s="73"/>
      <c r="D441" s="73"/>
      <c r="E441" s="73"/>
      <c r="F441" s="73"/>
      <c r="G441" s="73"/>
      <c r="H441" s="73"/>
      <c r="I441" s="73"/>
      <c r="J441" s="73"/>
    </row>
    <row r="443" spans="2:12" ht="15">
      <c r="B443" s="42" t="s">
        <v>317</v>
      </c>
      <c r="L443" t="s">
        <v>318</v>
      </c>
    </row>
    <row r="447" spans="2:13" ht="12.75">
      <c r="B447" s="415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52" spans="4:13" ht="15">
      <c r="D452" s="3" t="s">
        <v>0</v>
      </c>
      <c r="F452" s="3"/>
      <c r="G452" s="3"/>
      <c r="H452" s="3"/>
      <c r="I452" s="3"/>
      <c r="J452" s="3"/>
      <c r="K452" s="289" t="s">
        <v>249</v>
      </c>
      <c r="L452" s="344">
        <v>71</v>
      </c>
      <c r="M452" s="383"/>
    </row>
    <row r="453" spans="2:10" ht="12.75">
      <c r="B453" s="3"/>
      <c r="C453" s="3"/>
      <c r="D453" s="3"/>
      <c r="E453" s="3"/>
      <c r="F453" s="3"/>
      <c r="G453" s="3"/>
      <c r="H453" s="3"/>
      <c r="I453" s="3"/>
      <c r="J453" s="3"/>
    </row>
    <row r="454" spans="2:8" ht="15.75">
      <c r="B454" t="s">
        <v>3</v>
      </c>
      <c r="E454" s="439" t="s">
        <v>1422</v>
      </c>
      <c r="F454" s="7"/>
      <c r="G454" s="7"/>
      <c r="H454" s="7"/>
    </row>
    <row r="455" spans="2:5" ht="12.75">
      <c r="B455" t="s">
        <v>5</v>
      </c>
      <c r="E455" t="s">
        <v>193</v>
      </c>
    </row>
    <row r="456" ht="12.75">
      <c r="B456" t="s">
        <v>6</v>
      </c>
    </row>
    <row r="457" ht="12.75">
      <c r="C457" t="s">
        <v>7</v>
      </c>
    </row>
    <row r="458" ht="12.75">
      <c r="D458" t="s">
        <v>8</v>
      </c>
    </row>
    <row r="459" spans="2:13" ht="15">
      <c r="B459" s="164"/>
      <c r="C459" s="165"/>
      <c r="D459" s="165"/>
      <c r="E459" s="142"/>
      <c r="F459" s="195"/>
      <c r="G459" s="191" t="s">
        <v>9</v>
      </c>
      <c r="H459" s="191"/>
      <c r="I459" s="191"/>
      <c r="J459" s="191"/>
      <c r="K459" s="191"/>
      <c r="L459" s="191"/>
      <c r="M459" s="192"/>
    </row>
    <row r="460" spans="2:13" ht="15">
      <c r="B460" s="144" t="s">
        <v>10</v>
      </c>
      <c r="C460" s="16"/>
      <c r="D460" s="16"/>
      <c r="E460" s="3"/>
      <c r="F460" s="22"/>
      <c r="G460" s="16" t="s">
        <v>11</v>
      </c>
      <c r="H460" s="16"/>
      <c r="I460" s="16"/>
      <c r="J460" s="31"/>
      <c r="K460" s="16" t="s">
        <v>12</v>
      </c>
      <c r="L460" s="33"/>
      <c r="M460" s="222"/>
    </row>
    <row r="461" spans="2:13" ht="15">
      <c r="B461" s="144"/>
      <c r="C461" s="16"/>
      <c r="D461" s="16"/>
      <c r="E461" s="3"/>
      <c r="F461" s="164" t="s">
        <v>13</v>
      </c>
      <c r="G461" s="210"/>
      <c r="H461" s="165" t="s">
        <v>14</v>
      </c>
      <c r="I461" s="210"/>
      <c r="J461" s="165" t="s">
        <v>15</v>
      </c>
      <c r="K461" s="165"/>
      <c r="L461" s="209" t="s">
        <v>16</v>
      </c>
      <c r="M461" s="143"/>
    </row>
    <row r="462" spans="2:13" ht="15">
      <c r="B462" s="144" t="s">
        <v>1437</v>
      </c>
      <c r="C462" s="16"/>
      <c r="E462" s="16" t="s">
        <v>56</v>
      </c>
      <c r="F462" s="146">
        <v>100</v>
      </c>
      <c r="G462" s="147"/>
      <c r="H462" s="144">
        <v>100</v>
      </c>
      <c r="I462" s="167"/>
      <c r="J462" s="144">
        <v>10</v>
      </c>
      <c r="K462" s="167"/>
      <c r="L462" s="16">
        <v>10</v>
      </c>
      <c r="M462" s="145"/>
    </row>
    <row r="463" spans="2:13" ht="15">
      <c r="B463" s="150" t="s">
        <v>1438</v>
      </c>
      <c r="C463" s="154"/>
      <c r="D463" s="154"/>
      <c r="E463" s="161"/>
      <c r="F463" s="146">
        <v>113.5</v>
      </c>
      <c r="G463" s="147"/>
      <c r="H463" s="150">
        <v>100</v>
      </c>
      <c r="I463" s="187"/>
      <c r="J463" s="150">
        <v>11.35</v>
      </c>
      <c r="K463" s="187"/>
      <c r="L463" s="154">
        <v>10</v>
      </c>
      <c r="M463" s="161"/>
    </row>
    <row r="464" spans="2:13" ht="15.75">
      <c r="B464" s="495"/>
      <c r="C464" s="275" t="s">
        <v>19</v>
      </c>
      <c r="D464" s="275"/>
      <c r="E464" s="275">
        <v>100</v>
      </c>
      <c r="F464" s="154"/>
      <c r="G464" s="154"/>
      <c r="H464" s="150"/>
      <c r="I464" s="187"/>
      <c r="J464" s="154"/>
      <c r="K464" s="154"/>
      <c r="L464" s="154"/>
      <c r="M464" s="161"/>
    </row>
    <row r="465" spans="2:13" ht="15">
      <c r="B465" s="144" t="s">
        <v>1437</v>
      </c>
      <c r="C465" s="16"/>
      <c r="E465" s="16" t="s">
        <v>56</v>
      </c>
      <c r="F465" s="146">
        <v>110</v>
      </c>
      <c r="G465" s="147"/>
      <c r="H465" s="144">
        <v>110</v>
      </c>
      <c r="I465" s="167"/>
      <c r="J465" s="144">
        <v>11</v>
      </c>
      <c r="K465" s="167"/>
      <c r="L465" s="16">
        <v>11</v>
      </c>
      <c r="M465" s="145"/>
    </row>
    <row r="466" spans="2:13" ht="15">
      <c r="B466" s="150" t="s">
        <v>1438</v>
      </c>
      <c r="C466" s="154"/>
      <c r="D466" s="154"/>
      <c r="E466" s="161"/>
      <c r="F466" s="146">
        <v>124.85</v>
      </c>
      <c r="G466" s="147"/>
      <c r="H466" s="150">
        <v>110</v>
      </c>
      <c r="I466" s="187"/>
      <c r="J466" s="150">
        <v>12.485</v>
      </c>
      <c r="K466" s="187"/>
      <c r="L466" s="154">
        <v>11</v>
      </c>
      <c r="M466" s="161"/>
    </row>
    <row r="467" spans="2:13" ht="15.75">
      <c r="B467" s="495"/>
      <c r="C467" s="275" t="s">
        <v>19</v>
      </c>
      <c r="D467" s="275"/>
      <c r="E467" s="275">
        <v>110</v>
      </c>
      <c r="F467" s="154"/>
      <c r="G467" s="154"/>
      <c r="H467" s="150"/>
      <c r="I467" s="187"/>
      <c r="J467" s="154"/>
      <c r="K467" s="154"/>
      <c r="L467" s="154"/>
      <c r="M467" s="161"/>
    </row>
    <row r="469" spans="2:12" ht="15.75">
      <c r="B469" s="7" t="s">
        <v>20</v>
      </c>
      <c r="C469" s="42"/>
      <c r="D469" s="42"/>
      <c r="E469" s="42"/>
      <c r="F469" s="42"/>
      <c r="G469" s="42"/>
      <c r="H469" s="42"/>
      <c r="J469" s="475"/>
      <c r="K469" s="252"/>
      <c r="L469" s="252"/>
    </row>
    <row r="470" spans="11:23" ht="12.75">
      <c r="K470" t="s">
        <v>1553</v>
      </c>
      <c r="P470" s="3"/>
      <c r="Q470" s="3"/>
      <c r="R470" s="3"/>
      <c r="S470" s="3"/>
      <c r="T470" s="3"/>
      <c r="U470" s="3"/>
      <c r="V470" s="3"/>
      <c r="W470" s="3"/>
    </row>
    <row r="471" spans="2:23" ht="15.75">
      <c r="B471" s="242" t="s">
        <v>247</v>
      </c>
      <c r="C471" s="142"/>
      <c r="D471" s="142"/>
      <c r="E471" s="392" t="s">
        <v>442</v>
      </c>
      <c r="F471" s="393" t="s">
        <v>23</v>
      </c>
      <c r="G471" s="142"/>
      <c r="H471" s="142"/>
      <c r="I471" s="142"/>
      <c r="J471" s="630" t="s">
        <v>24</v>
      </c>
      <c r="K471" s="142"/>
      <c r="L471" s="142"/>
      <c r="M471" s="166" t="s">
        <v>540</v>
      </c>
      <c r="P471" s="3"/>
      <c r="Q471" s="3"/>
      <c r="R471" s="3"/>
      <c r="S471" s="8"/>
      <c r="T471" s="3"/>
      <c r="U471" s="3"/>
      <c r="V471" s="3"/>
      <c r="W471" s="3"/>
    </row>
    <row r="472" spans="2:23" ht="15">
      <c r="B472" s="182" t="s">
        <v>27</v>
      </c>
      <c r="C472" s="60" t="s">
        <v>28</v>
      </c>
      <c r="D472" s="61" t="s">
        <v>29</v>
      </c>
      <c r="E472" s="52" t="s">
        <v>30</v>
      </c>
      <c r="F472" s="526" t="s">
        <v>31</v>
      </c>
      <c r="G472" s="515" t="s">
        <v>32</v>
      </c>
      <c r="H472" s="290" t="s">
        <v>33</v>
      </c>
      <c r="I472" s="290" t="s">
        <v>34</v>
      </c>
      <c r="J472" s="515" t="s">
        <v>35</v>
      </c>
      <c r="K472" s="290" t="s">
        <v>36</v>
      </c>
      <c r="L472" s="527" t="s">
        <v>37</v>
      </c>
      <c r="M472" s="528" t="s">
        <v>38</v>
      </c>
      <c r="P472" s="51"/>
      <c r="Q472" s="16"/>
      <c r="R472" s="3"/>
      <c r="S472" s="3"/>
      <c r="T472" s="3"/>
      <c r="U472" s="3"/>
      <c r="V472" s="3"/>
      <c r="W472" s="3"/>
    </row>
    <row r="473" spans="2:23" ht="15">
      <c r="B473" s="397" t="s">
        <v>39</v>
      </c>
      <c r="C473" s="230" t="s">
        <v>39</v>
      </c>
      <c r="D473" s="231" t="s">
        <v>39</v>
      </c>
      <c r="E473" s="128" t="s">
        <v>40</v>
      </c>
      <c r="F473" s="397" t="s">
        <v>41</v>
      </c>
      <c r="G473" s="230" t="s">
        <v>41</v>
      </c>
      <c r="H473" s="230" t="s">
        <v>41</v>
      </c>
      <c r="I473" s="230" t="s">
        <v>41</v>
      </c>
      <c r="J473" s="230" t="s">
        <v>41</v>
      </c>
      <c r="K473" s="230" t="s">
        <v>41</v>
      </c>
      <c r="L473" s="230" t="s">
        <v>41</v>
      </c>
      <c r="M473" s="398" t="s">
        <v>41</v>
      </c>
      <c r="P473" s="51"/>
      <c r="Q473" s="16"/>
      <c r="R473" s="3"/>
      <c r="S473" s="3"/>
      <c r="T473" s="3"/>
      <c r="U473" s="3"/>
      <c r="V473" s="3"/>
      <c r="W473" s="3"/>
    </row>
    <row r="474" spans="2:23" ht="15">
      <c r="B474" s="363">
        <v>0.4</v>
      </c>
      <c r="C474" s="363">
        <v>0.4</v>
      </c>
      <c r="D474" s="363">
        <v>9.8</v>
      </c>
      <c r="E474" s="463">
        <v>44.4</v>
      </c>
      <c r="F474" s="363">
        <v>0.03</v>
      </c>
      <c r="G474" s="464">
        <v>10</v>
      </c>
      <c r="H474" s="363">
        <v>0</v>
      </c>
      <c r="I474" s="363">
        <v>0.2</v>
      </c>
      <c r="J474" s="363">
        <v>16</v>
      </c>
      <c r="K474" s="363">
        <v>11</v>
      </c>
      <c r="L474" s="363">
        <v>9</v>
      </c>
      <c r="M474" s="363">
        <v>2.2</v>
      </c>
      <c r="P474" s="51"/>
      <c r="Q474" s="16"/>
      <c r="R474" s="3"/>
      <c r="S474" s="3"/>
      <c r="T474" s="3"/>
      <c r="U474" s="3"/>
      <c r="V474" s="3"/>
      <c r="W474" s="3"/>
    </row>
    <row r="475" spans="11:23" ht="15">
      <c r="K475" t="s">
        <v>1552</v>
      </c>
      <c r="P475" s="51"/>
      <c r="Q475" s="16"/>
      <c r="R475" s="3"/>
      <c r="S475" s="3"/>
      <c r="T475" s="3"/>
      <c r="U475" s="3"/>
      <c r="V475" s="3"/>
      <c r="W475" s="3"/>
    </row>
    <row r="476" spans="2:23" ht="15">
      <c r="B476" s="242" t="s">
        <v>247</v>
      </c>
      <c r="C476" s="142"/>
      <c r="D476" s="142"/>
      <c r="E476" s="392" t="s">
        <v>442</v>
      </c>
      <c r="F476" s="393" t="s">
        <v>23</v>
      </c>
      <c r="G476" s="142"/>
      <c r="H476" s="142"/>
      <c r="I476" s="142"/>
      <c r="J476" s="630" t="s">
        <v>24</v>
      </c>
      <c r="K476" s="142"/>
      <c r="L476" s="142"/>
      <c r="M476" s="166" t="s">
        <v>540</v>
      </c>
      <c r="P476" s="51"/>
      <c r="Q476" s="16"/>
      <c r="R476" s="3"/>
      <c r="S476" s="3"/>
      <c r="T476" s="3"/>
      <c r="U476" s="3"/>
      <c r="V476" s="3"/>
      <c r="W476" s="3"/>
    </row>
    <row r="477" spans="2:23" ht="15">
      <c r="B477" s="182" t="s">
        <v>27</v>
      </c>
      <c r="C477" s="60" t="s">
        <v>28</v>
      </c>
      <c r="D477" s="61" t="s">
        <v>29</v>
      </c>
      <c r="E477" s="52" t="s">
        <v>30</v>
      </c>
      <c r="F477" s="526" t="s">
        <v>31</v>
      </c>
      <c r="G477" s="515" t="s">
        <v>32</v>
      </c>
      <c r="H477" s="290" t="s">
        <v>33</v>
      </c>
      <c r="I477" s="290" t="s">
        <v>34</v>
      </c>
      <c r="J477" s="515" t="s">
        <v>35</v>
      </c>
      <c r="K477" s="290" t="s">
        <v>36</v>
      </c>
      <c r="L477" s="527" t="s">
        <v>37</v>
      </c>
      <c r="M477" s="528" t="s">
        <v>38</v>
      </c>
      <c r="P477" s="51"/>
      <c r="Q477" s="16"/>
      <c r="R477" s="3"/>
      <c r="S477" s="3"/>
      <c r="T477" s="3"/>
      <c r="U477" s="3"/>
      <c r="V477" s="3"/>
      <c r="W477" s="3"/>
    </row>
    <row r="478" spans="2:23" ht="15">
      <c r="B478" s="397" t="s">
        <v>39</v>
      </c>
      <c r="C478" s="230" t="s">
        <v>39</v>
      </c>
      <c r="D478" s="231" t="s">
        <v>39</v>
      </c>
      <c r="E478" s="128" t="s">
        <v>40</v>
      </c>
      <c r="F478" s="397" t="s">
        <v>41</v>
      </c>
      <c r="G478" s="230" t="s">
        <v>41</v>
      </c>
      <c r="H478" s="230" t="s">
        <v>41</v>
      </c>
      <c r="I478" s="230" t="s">
        <v>41</v>
      </c>
      <c r="J478" s="230" t="s">
        <v>41</v>
      </c>
      <c r="K478" s="230" t="s">
        <v>41</v>
      </c>
      <c r="L478" s="230" t="s">
        <v>41</v>
      </c>
      <c r="M478" s="398" t="s">
        <v>41</v>
      </c>
      <c r="P478" s="3"/>
      <c r="Q478" s="16"/>
      <c r="R478" s="3"/>
      <c r="S478" s="3"/>
      <c r="T478" s="3"/>
      <c r="U478" s="3"/>
      <c r="V478" s="3"/>
      <c r="W478" s="3"/>
    </row>
    <row r="479" spans="2:23" ht="15">
      <c r="B479" s="363">
        <v>0.44</v>
      </c>
      <c r="C479" s="363">
        <v>0.44</v>
      </c>
      <c r="D479" s="363">
        <v>10.78</v>
      </c>
      <c r="E479" s="463">
        <v>48.84</v>
      </c>
      <c r="F479" s="363">
        <v>0.033</v>
      </c>
      <c r="G479" s="464">
        <v>11</v>
      </c>
      <c r="H479" s="363">
        <v>0</v>
      </c>
      <c r="I479" s="363">
        <v>0.22</v>
      </c>
      <c r="J479" s="363">
        <v>17.6</v>
      </c>
      <c r="K479" s="363">
        <v>12.1</v>
      </c>
      <c r="L479" s="363">
        <v>9.9</v>
      </c>
      <c r="M479" s="363">
        <v>2.42</v>
      </c>
      <c r="P479" s="51"/>
      <c r="Q479" s="16"/>
      <c r="R479" s="3"/>
      <c r="S479" s="3"/>
      <c r="T479" s="3"/>
      <c r="U479" s="3"/>
      <c r="V479" s="3"/>
      <c r="W479" s="3"/>
    </row>
    <row r="480" spans="16:23" ht="15">
      <c r="P480" s="51"/>
      <c r="Q480" s="16"/>
      <c r="R480" s="3"/>
      <c r="S480" s="3"/>
      <c r="T480" s="3"/>
      <c r="U480" s="3"/>
      <c r="V480" s="3"/>
      <c r="W480" s="3"/>
    </row>
    <row r="481" spans="2:23" ht="15.75">
      <c r="B481" s="7" t="s">
        <v>42</v>
      </c>
      <c r="M481" s="289"/>
      <c r="P481" s="51"/>
      <c r="Q481" s="16"/>
      <c r="R481" s="16"/>
      <c r="S481" s="3"/>
      <c r="T481" s="3"/>
      <c r="U481" s="3"/>
      <c r="V481" s="3"/>
      <c r="W481" s="3"/>
    </row>
    <row r="482" spans="2:23" ht="15">
      <c r="B482" s="73"/>
      <c r="C482" s="73" t="s">
        <v>1423</v>
      </c>
      <c r="E482" s="1039"/>
      <c r="F482" s="289"/>
      <c r="G482" s="289"/>
      <c r="H482" s="289"/>
      <c r="I482" s="289"/>
      <c r="J482" s="289"/>
      <c r="K482" s="289"/>
      <c r="P482" s="51"/>
      <c r="Q482" s="16"/>
      <c r="R482" s="3"/>
      <c r="S482" s="3"/>
      <c r="T482" s="3"/>
      <c r="U482" s="3"/>
      <c r="V482" s="3"/>
      <c r="W482" s="3"/>
    </row>
    <row r="483" spans="2:23" ht="15.75">
      <c r="B483" t="s">
        <v>1424</v>
      </c>
      <c r="M483" s="289"/>
      <c r="P483" s="51"/>
      <c r="Q483" s="3"/>
      <c r="R483" s="3"/>
      <c r="S483" s="8"/>
      <c r="T483" s="16"/>
      <c r="U483" s="16"/>
      <c r="V483" s="3"/>
      <c r="W483" s="3"/>
    </row>
    <row r="484" spans="2:23" ht="15">
      <c r="B484" s="341" t="s">
        <v>1425</v>
      </c>
      <c r="E484" s="289"/>
      <c r="P484" s="51"/>
      <c r="Q484" s="16"/>
      <c r="R484" s="3"/>
      <c r="S484" s="3"/>
      <c r="T484" s="3"/>
      <c r="U484" s="3"/>
      <c r="V484" s="3"/>
      <c r="W484" s="3"/>
    </row>
    <row r="485" spans="2:23" ht="14.25">
      <c r="B485" s="341" t="s">
        <v>1426</v>
      </c>
      <c r="C485" s="73"/>
      <c r="D485" s="73"/>
      <c r="E485" s="1007"/>
      <c r="F485" s="1007"/>
      <c r="G485" s="1007"/>
      <c r="H485" s="1007"/>
      <c r="I485" s="1007"/>
      <c r="J485" s="1007"/>
      <c r="K485" s="1007"/>
      <c r="P485" s="3"/>
      <c r="Q485" s="3"/>
      <c r="R485" s="3"/>
      <c r="S485" s="415"/>
      <c r="T485" s="3"/>
      <c r="U485" s="3"/>
      <c r="V485" s="3"/>
      <c r="W485" s="3"/>
    </row>
    <row r="486" spans="2:23" ht="15">
      <c r="B486" s="336" t="s">
        <v>1427</v>
      </c>
      <c r="P486" s="51"/>
      <c r="Q486" s="3"/>
      <c r="R486" s="415"/>
      <c r="S486" s="3"/>
      <c r="T486" s="16"/>
      <c r="U486" s="3"/>
      <c r="V486" s="3"/>
      <c r="W486" s="3"/>
    </row>
    <row r="487" spans="4:23" ht="15.75">
      <c r="D487" t="s">
        <v>1428</v>
      </c>
      <c r="P487" s="51"/>
      <c r="Q487" s="16"/>
      <c r="R487" s="3"/>
      <c r="S487" s="3"/>
      <c r="T487" s="94"/>
      <c r="U487" s="3"/>
      <c r="V487" s="3"/>
      <c r="W487" s="3"/>
    </row>
    <row r="488" spans="2:23" ht="15.75">
      <c r="B488" s="7" t="s">
        <v>44</v>
      </c>
      <c r="D488" s="73"/>
      <c r="G488" s="73"/>
      <c r="I488" s="73"/>
      <c r="J488" s="42"/>
      <c r="P488" s="3"/>
      <c r="Q488" s="3"/>
      <c r="R488" s="126"/>
      <c r="S488" s="415"/>
      <c r="T488" s="3"/>
      <c r="U488" s="3"/>
      <c r="V488" s="3"/>
      <c r="W488" s="3"/>
    </row>
    <row r="489" spans="3:23" ht="15">
      <c r="C489" s="73" t="s">
        <v>1429</v>
      </c>
      <c r="E489" s="73"/>
      <c r="L489" s="340"/>
      <c r="P489" s="3"/>
      <c r="Q489" s="3"/>
      <c r="R489" s="3"/>
      <c r="S489" s="3"/>
      <c r="T489" s="3"/>
      <c r="U489" s="3"/>
      <c r="V489" s="3"/>
      <c r="W489" s="3"/>
    </row>
    <row r="490" spans="3:23" ht="14.25">
      <c r="C490" s="73" t="s">
        <v>1430</v>
      </c>
      <c r="P490" s="3"/>
      <c r="Q490" s="3"/>
      <c r="R490" s="3"/>
      <c r="S490" s="3"/>
      <c r="T490" s="3"/>
      <c r="U490" s="3"/>
      <c r="V490" s="3"/>
      <c r="W490" s="3"/>
    </row>
    <row r="491" spans="3:23" ht="12.75">
      <c r="C491" t="s">
        <v>1431</v>
      </c>
      <c r="P491" s="3"/>
      <c r="Q491" s="3"/>
      <c r="R491" s="3"/>
      <c r="S491" s="3"/>
      <c r="T491" s="3"/>
      <c r="U491" s="3"/>
      <c r="V491" s="3"/>
      <c r="W491" s="3"/>
    </row>
    <row r="492" spans="16:23" ht="12.75">
      <c r="P492" s="3"/>
      <c r="Q492" s="3"/>
      <c r="R492" s="3"/>
      <c r="S492" s="3"/>
      <c r="T492" s="3"/>
      <c r="U492" s="3"/>
      <c r="V492" s="3"/>
      <c r="W492" s="3"/>
    </row>
    <row r="493" spans="2:23" ht="15">
      <c r="B493" s="75" t="s">
        <v>43</v>
      </c>
      <c r="C493" s="73"/>
      <c r="E493" s="73"/>
      <c r="F493" s="73"/>
      <c r="G493" s="73"/>
      <c r="P493" s="3"/>
      <c r="Q493" s="3"/>
      <c r="R493" s="3"/>
      <c r="S493" s="3"/>
      <c r="T493" s="3"/>
      <c r="U493" s="3"/>
      <c r="V493" s="3"/>
      <c r="W493" s="3"/>
    </row>
    <row r="494" spans="2:23" ht="14.25">
      <c r="B494" t="s">
        <v>1432</v>
      </c>
      <c r="C494" s="73"/>
      <c r="D494" s="73"/>
      <c r="E494" s="73"/>
      <c r="F494" s="73"/>
      <c r="G494" s="73"/>
      <c r="H494" s="73"/>
      <c r="I494" s="73"/>
      <c r="J494" s="73"/>
      <c r="P494" s="3"/>
      <c r="Q494" s="3"/>
      <c r="R494" s="3"/>
      <c r="S494" s="3"/>
      <c r="T494" s="3"/>
      <c r="U494" s="3"/>
      <c r="V494" s="3"/>
      <c r="W494" s="3"/>
    </row>
    <row r="495" spans="2:23" ht="14.25">
      <c r="B495" s="73" t="s">
        <v>431</v>
      </c>
      <c r="C495" s="73"/>
      <c r="D495" s="73"/>
      <c r="E495" s="73"/>
      <c r="F495" s="73"/>
      <c r="H495" s="73"/>
      <c r="I495" s="73"/>
      <c r="J495" s="73"/>
      <c r="P495" s="3"/>
      <c r="Q495" s="3"/>
      <c r="R495" s="3"/>
      <c r="S495" s="3"/>
      <c r="T495" s="3"/>
      <c r="U495" s="3"/>
      <c r="V495" s="3"/>
      <c r="W495" s="3"/>
    </row>
    <row r="496" spans="2:23" ht="14.25">
      <c r="B496" s="73" t="s">
        <v>432</v>
      </c>
      <c r="C496" s="73"/>
      <c r="D496" s="73"/>
      <c r="E496" s="73"/>
      <c r="H496" s="73"/>
      <c r="I496" s="73"/>
      <c r="J496" s="73"/>
      <c r="P496" s="3"/>
      <c r="Q496" s="3"/>
      <c r="R496" s="3"/>
      <c r="S496" s="3"/>
      <c r="T496" s="3"/>
      <c r="U496" s="3"/>
      <c r="V496" s="3"/>
      <c r="W496" s="3"/>
    </row>
    <row r="497" spans="2:23" ht="14.25">
      <c r="B497" s="73" t="s">
        <v>433</v>
      </c>
      <c r="C497" s="73"/>
      <c r="D497" s="73"/>
      <c r="I497" s="73"/>
      <c r="J497" s="73"/>
      <c r="P497" s="3"/>
      <c r="Q497" s="3"/>
      <c r="R497" s="3"/>
      <c r="S497" s="3"/>
      <c r="T497" s="3"/>
      <c r="U497" s="3"/>
      <c r="V497" s="3"/>
      <c r="W497" s="3"/>
    </row>
    <row r="498" spans="2:23" ht="14.25">
      <c r="B498" s="73" t="s">
        <v>434</v>
      </c>
      <c r="C498" s="73"/>
      <c r="D498" s="73"/>
      <c r="E498" s="73"/>
      <c r="P498" s="3"/>
      <c r="Q498" s="3"/>
      <c r="R498" s="3"/>
      <c r="S498" s="3"/>
      <c r="T498" s="3"/>
      <c r="U498" s="3"/>
      <c r="V498" s="3"/>
      <c r="W498" s="3"/>
    </row>
    <row r="499" spans="16:23" ht="12.75">
      <c r="P499" s="3"/>
      <c r="Q499" s="3"/>
      <c r="R499" s="3"/>
      <c r="S499" s="3"/>
      <c r="T499" s="3"/>
      <c r="U499" s="3"/>
      <c r="V499" s="3"/>
      <c r="W499" s="3"/>
    </row>
    <row r="500" spans="2:23" ht="15">
      <c r="B500" s="42" t="s">
        <v>317</v>
      </c>
      <c r="L500" t="s">
        <v>318</v>
      </c>
      <c r="P500" s="3"/>
      <c r="Q500" s="3"/>
      <c r="R500" s="3"/>
      <c r="S500" s="3"/>
      <c r="T500" s="3"/>
      <c r="U500" s="3"/>
      <c r="V500" s="3"/>
      <c r="W500" s="3"/>
    </row>
    <row r="501" spans="16:23" ht="12.75">
      <c r="P501" s="3"/>
      <c r="Q501" s="3"/>
      <c r="R501" s="3"/>
      <c r="S501" s="3"/>
      <c r="T501" s="3"/>
      <c r="U501" s="3"/>
      <c r="V501" s="3"/>
      <c r="W501" s="3"/>
    </row>
    <row r="502" spans="16:23" ht="12.75">
      <c r="P502" s="3"/>
      <c r="Q502" s="3"/>
      <c r="R502" s="3"/>
      <c r="S502" s="3"/>
      <c r="T502" s="3"/>
      <c r="U502" s="3"/>
      <c r="V502" s="3"/>
      <c r="W502" s="3"/>
    </row>
    <row r="503" spans="16:23" ht="12.75">
      <c r="P503" s="3"/>
      <c r="Q503" s="3"/>
      <c r="R503" s="3"/>
      <c r="S503" s="3"/>
      <c r="T503" s="3"/>
      <c r="U503" s="3"/>
      <c r="V503" s="3"/>
      <c r="W503" s="3"/>
    </row>
    <row r="504" spans="15:23" ht="12.75">
      <c r="O504" s="3"/>
      <c r="P504" s="3"/>
      <c r="Q504" s="3"/>
      <c r="R504" s="3"/>
      <c r="S504" s="3"/>
      <c r="T504" s="3"/>
      <c r="U504" s="3"/>
      <c r="V504" s="3"/>
      <c r="W504" s="3"/>
    </row>
    <row r="505" spans="15:23" ht="12.75">
      <c r="O505" s="3"/>
      <c r="P505" s="3"/>
      <c r="Q505" s="3"/>
      <c r="R505" s="3"/>
      <c r="S505" s="3"/>
      <c r="T505" s="3"/>
      <c r="U505" s="3"/>
      <c r="V505" s="3"/>
      <c r="W505" s="3"/>
    </row>
    <row r="506" spans="15:23" ht="12.75">
      <c r="O506" s="3"/>
      <c r="P506" s="3"/>
      <c r="Q506" s="3"/>
      <c r="R506" s="3"/>
      <c r="S506" s="3"/>
      <c r="T506" s="3"/>
      <c r="U506" s="3"/>
      <c r="V506" s="3"/>
      <c r="W506" s="3"/>
    </row>
    <row r="507" spans="15:23" ht="12.75">
      <c r="O507" s="3"/>
      <c r="P507" s="3"/>
      <c r="Q507" s="3"/>
      <c r="R507" s="3"/>
      <c r="S507" s="3"/>
      <c r="T507" s="3"/>
      <c r="U507" s="3"/>
      <c r="V507" s="3"/>
      <c r="W507" s="3"/>
    </row>
    <row r="508" spans="15:23" ht="12.75">
      <c r="O508" s="3"/>
      <c r="P508" s="3"/>
      <c r="Q508" s="3"/>
      <c r="R508" s="3"/>
      <c r="S508" s="3"/>
      <c r="T508" s="3"/>
      <c r="U508" s="3"/>
      <c r="V508" s="3"/>
      <c r="W508" s="3"/>
    </row>
    <row r="509" spans="15:23" ht="12.75">
      <c r="O509" s="3"/>
      <c r="P509" s="3"/>
      <c r="Q509" s="3"/>
      <c r="R509" s="3"/>
      <c r="S509" s="3"/>
      <c r="T509" s="3"/>
      <c r="U509" s="3"/>
      <c r="V509" s="3"/>
      <c r="W509" s="3"/>
    </row>
    <row r="510" spans="15:23" ht="12.75">
      <c r="O510" s="3"/>
      <c r="P510" s="3"/>
      <c r="Q510" s="3"/>
      <c r="R510" s="3"/>
      <c r="S510" s="3"/>
      <c r="T510" s="3"/>
      <c r="U510" s="3"/>
      <c r="V510" s="3"/>
      <c r="W510" s="3"/>
    </row>
    <row r="511" spans="15:23" ht="12.75">
      <c r="O511" s="3"/>
      <c r="P511" s="3"/>
      <c r="Q511" s="3"/>
      <c r="R511" s="3"/>
      <c r="S511" s="3"/>
      <c r="T511" s="3"/>
      <c r="U511" s="3"/>
      <c r="V511" s="3"/>
      <c r="W511" s="3"/>
    </row>
    <row r="512" spans="15:23" ht="12.75">
      <c r="O512" s="3"/>
      <c r="P512" s="3"/>
      <c r="Q512" s="3"/>
      <c r="R512" s="3"/>
      <c r="S512" s="3"/>
      <c r="T512" s="3"/>
      <c r="U512" s="3"/>
      <c r="V512" s="3"/>
      <c r="W512" s="3"/>
    </row>
    <row r="513" spans="15:23" ht="12.75">
      <c r="O513" s="3"/>
      <c r="P513" s="3"/>
      <c r="Q513" s="3"/>
      <c r="R513" s="3"/>
      <c r="S513" s="3"/>
      <c r="T513" s="3"/>
      <c r="U513" s="3"/>
      <c r="V513" s="3"/>
      <c r="W513" s="3"/>
    </row>
    <row r="514" spans="15:23" ht="12.75">
      <c r="O514" s="3"/>
      <c r="P514" s="3"/>
      <c r="Q514" s="3"/>
      <c r="R514" s="3"/>
      <c r="S514" s="3"/>
      <c r="T514" s="3"/>
      <c r="U514" s="3"/>
      <c r="V514" s="3"/>
      <c r="W514" s="3"/>
    </row>
    <row r="515" spans="15:23" ht="12.75">
      <c r="O515" s="3"/>
      <c r="P515" s="3"/>
      <c r="Q515" s="3"/>
      <c r="R515" s="3"/>
      <c r="S515" s="3"/>
      <c r="T515" s="3"/>
      <c r="U515" s="3"/>
      <c r="V515" s="3"/>
      <c r="W515" s="3"/>
    </row>
    <row r="516" spans="15:23" ht="12.75">
      <c r="O516" s="3"/>
      <c r="P516" s="3"/>
      <c r="Q516" s="3"/>
      <c r="R516" s="3"/>
      <c r="S516" s="3"/>
      <c r="T516" s="3"/>
      <c r="U516" s="3"/>
      <c r="V516" s="3"/>
      <c r="W516" s="3"/>
    </row>
    <row r="517" spans="15:23" ht="12.75">
      <c r="O517" s="3"/>
      <c r="P517" s="3"/>
      <c r="Q517" s="3"/>
      <c r="R517" s="3"/>
      <c r="S517" s="3"/>
      <c r="T517" s="3"/>
      <c r="U517" s="3"/>
      <c r="V517" s="3"/>
      <c r="W517" s="3"/>
    </row>
    <row r="518" spans="15:23" ht="12.75">
      <c r="O518" s="3"/>
      <c r="P518" s="3"/>
      <c r="Q518" s="3"/>
      <c r="R518" s="3"/>
      <c r="S518" s="3"/>
      <c r="T518" s="3"/>
      <c r="U518" s="3"/>
      <c r="V518" s="3"/>
      <c r="W518" s="3"/>
    </row>
    <row r="519" spans="15:23" ht="12.75">
      <c r="O519" s="3"/>
      <c r="P519" s="3"/>
      <c r="Q519" s="3"/>
      <c r="R519" s="3"/>
      <c r="S519" s="3"/>
      <c r="T519" s="3"/>
      <c r="U519" s="3"/>
      <c r="V519" s="3"/>
      <c r="W519" s="3"/>
    </row>
    <row r="520" spans="15:23" ht="12.75">
      <c r="O520" s="3"/>
      <c r="P520" s="3"/>
      <c r="Q520" s="3"/>
      <c r="R520" s="3"/>
      <c r="S520" s="3"/>
      <c r="T520" s="3"/>
      <c r="U520" s="3"/>
      <c r="V520" s="3"/>
      <c r="W520" s="3"/>
    </row>
    <row r="521" spans="15:23" ht="12.75">
      <c r="O521" s="3"/>
      <c r="P521" s="3"/>
      <c r="Q521" s="3"/>
      <c r="R521" s="3"/>
      <c r="S521" s="3"/>
      <c r="T521" s="3"/>
      <c r="U521" s="3"/>
      <c r="V521" s="3"/>
      <c r="W521" s="3"/>
    </row>
    <row r="522" spans="15:23" ht="12.75">
      <c r="O522" s="3"/>
      <c r="P522" s="3"/>
      <c r="Q522" s="3"/>
      <c r="R522" s="3"/>
      <c r="S522" s="3"/>
      <c r="T522" s="3"/>
      <c r="U522" s="3"/>
      <c r="V522" s="3"/>
      <c r="W522" s="3"/>
    </row>
    <row r="523" spans="15:23" ht="12.75">
      <c r="O523" s="3"/>
      <c r="P523" s="3"/>
      <c r="Q523" s="3"/>
      <c r="R523" s="3"/>
      <c r="S523" s="3"/>
      <c r="T523" s="3"/>
      <c r="U523" s="3"/>
      <c r="V523" s="3"/>
      <c r="W523" s="3"/>
    </row>
    <row r="524" spans="15:23" ht="12.75">
      <c r="O524" s="3"/>
      <c r="P524" s="3"/>
      <c r="Q524" s="3"/>
      <c r="R524" s="3"/>
      <c r="S524" s="3"/>
      <c r="T524" s="3"/>
      <c r="U524" s="3"/>
      <c r="V524" s="3"/>
      <c r="W524" s="3"/>
    </row>
    <row r="525" spans="15:23" ht="12.75">
      <c r="O525" s="3"/>
      <c r="P525" s="3"/>
      <c r="Q525" s="3"/>
      <c r="R525" s="3"/>
      <c r="S525" s="3"/>
      <c r="T525" s="3"/>
      <c r="U525" s="3"/>
      <c r="V525" s="3"/>
      <c r="W525" s="3"/>
    </row>
    <row r="526" spans="15:23" ht="12.75">
      <c r="O526" s="3"/>
      <c r="P526" s="3"/>
      <c r="Q526" s="3"/>
      <c r="R526" s="3"/>
      <c r="S526" s="3"/>
      <c r="T526" s="3"/>
      <c r="U526" s="3"/>
      <c r="V526" s="3"/>
      <c r="W526" s="3"/>
    </row>
    <row r="527" spans="15:23" ht="12.75">
      <c r="O527" s="3"/>
      <c r="P527" s="3"/>
      <c r="Q527" s="3"/>
      <c r="R527" s="3"/>
      <c r="S527" s="3"/>
      <c r="T527" s="3"/>
      <c r="U527" s="3"/>
      <c r="V527" s="3"/>
      <c r="W527" s="3"/>
    </row>
    <row r="528" spans="15:23" ht="12.75">
      <c r="O528" s="3"/>
      <c r="P528" s="3"/>
      <c r="Q528" s="3"/>
      <c r="R528" s="3"/>
      <c r="S528" s="3"/>
      <c r="T528" s="3"/>
      <c r="U528" s="3"/>
      <c r="V528" s="3"/>
      <c r="W528" s="3"/>
    </row>
    <row r="529" spans="15:23" ht="12.75">
      <c r="O529" s="3"/>
      <c r="P529" s="3"/>
      <c r="Q529" s="3"/>
      <c r="R529" s="3"/>
      <c r="S529" s="3"/>
      <c r="T529" s="3"/>
      <c r="U529" s="3"/>
      <c r="V529" s="3"/>
      <c r="W529" s="3"/>
    </row>
    <row r="530" spans="15:23" ht="12.75">
      <c r="O530" s="3"/>
      <c r="P530" s="3"/>
      <c r="Q530" s="3"/>
      <c r="R530" s="3"/>
      <c r="S530" s="3"/>
      <c r="T530" s="3"/>
      <c r="U530" s="3"/>
      <c r="V530" s="3"/>
      <c r="W530" s="3"/>
    </row>
    <row r="531" spans="15:23" ht="12.75">
      <c r="O531" s="3"/>
      <c r="P531" s="3"/>
      <c r="Q531" s="3"/>
      <c r="R531" s="3"/>
      <c r="S531" s="3"/>
      <c r="T531" s="3"/>
      <c r="U531" s="3"/>
      <c r="V531" s="3"/>
      <c r="W531" s="3"/>
    </row>
    <row r="532" spans="15:23" ht="12.75">
      <c r="O532" s="3"/>
      <c r="P532" s="3"/>
      <c r="Q532" s="3"/>
      <c r="R532" s="3"/>
      <c r="S532" s="3"/>
      <c r="T532" s="3"/>
      <c r="U532" s="3"/>
      <c r="V532" s="3"/>
      <c r="W532" s="3"/>
    </row>
    <row r="533" spans="15:23" ht="12.75">
      <c r="O533" s="3"/>
      <c r="P533" s="3"/>
      <c r="Q533" s="3"/>
      <c r="R533" s="3"/>
      <c r="S533" s="3"/>
      <c r="T533" s="3"/>
      <c r="U533" s="3"/>
      <c r="V533" s="3"/>
      <c r="W533" s="3"/>
    </row>
    <row r="534" spans="15:23" ht="12.75">
      <c r="O534" s="3"/>
      <c r="P534" s="3"/>
      <c r="Q534" s="3"/>
      <c r="R534" s="3"/>
      <c r="S534" s="3"/>
      <c r="T534" s="3"/>
      <c r="U534" s="3"/>
      <c r="V534" s="3"/>
      <c r="W534" s="3"/>
    </row>
    <row r="535" spans="15:23" ht="12.75">
      <c r="O535" s="3"/>
      <c r="P535" s="3"/>
      <c r="Q535" s="3"/>
      <c r="R535" s="3"/>
      <c r="S535" s="3"/>
      <c r="T535" s="3"/>
      <c r="U535" s="3"/>
      <c r="V535" s="3"/>
      <c r="W535" s="3"/>
    </row>
    <row r="536" spans="15:23" ht="12.75">
      <c r="O536" s="3"/>
      <c r="P536" s="3"/>
      <c r="Q536" s="3"/>
      <c r="R536" s="3"/>
      <c r="S536" s="3"/>
      <c r="T536" s="3"/>
      <c r="U536" s="3"/>
      <c r="V536" s="3"/>
      <c r="W536" s="3"/>
    </row>
    <row r="537" spans="15:23" ht="12.75">
      <c r="O537" s="3"/>
      <c r="P537" s="3"/>
      <c r="Q537" s="3"/>
      <c r="R537" s="3"/>
      <c r="S537" s="3"/>
      <c r="T537" s="3"/>
      <c r="U537" s="3"/>
      <c r="V537" s="3"/>
      <c r="W537" s="3"/>
    </row>
    <row r="538" spans="15:23" ht="12.75">
      <c r="O538" s="3"/>
      <c r="P538" s="3"/>
      <c r="Q538" s="3"/>
      <c r="R538" s="3"/>
      <c r="S538" s="3"/>
      <c r="T538" s="3"/>
      <c r="U538" s="3"/>
      <c r="V538" s="3"/>
      <c r="W538" s="3"/>
    </row>
    <row r="539" spans="15:23" ht="12.75">
      <c r="O539" s="3"/>
      <c r="P539" s="3"/>
      <c r="Q539" s="3"/>
      <c r="R539" s="3"/>
      <c r="S539" s="3"/>
      <c r="T539" s="3"/>
      <c r="U539" s="3"/>
      <c r="V539" s="3"/>
      <c r="W539" s="3"/>
    </row>
    <row r="540" spans="15:23" ht="15">
      <c r="O540" s="3"/>
      <c r="P540" s="3"/>
      <c r="Q540" s="3"/>
      <c r="R540" s="3"/>
      <c r="S540" s="16"/>
      <c r="T540" s="3"/>
      <c r="U540" s="3"/>
      <c r="V540" s="3"/>
      <c r="W540" s="3"/>
    </row>
    <row r="541" spans="15:27" ht="15">
      <c r="O541" s="3"/>
      <c r="P541" s="3"/>
      <c r="Q541" s="3"/>
      <c r="R541" s="16"/>
      <c r="S541" s="16"/>
      <c r="T541" s="16"/>
      <c r="U541" s="16"/>
      <c r="V541" s="16"/>
      <c r="W541" s="16"/>
      <c r="X541" s="42"/>
      <c r="Y541" s="42"/>
      <c r="Z541" s="42"/>
      <c r="AA541" s="42"/>
    </row>
    <row r="542" spans="15:23" ht="15">
      <c r="O542" s="3"/>
      <c r="P542" s="3"/>
      <c r="Q542" s="3"/>
      <c r="R542" s="16"/>
      <c r="S542" s="3"/>
      <c r="T542" s="3"/>
      <c r="U542" s="3"/>
      <c r="V542" s="3"/>
      <c r="W542" s="3"/>
    </row>
    <row r="543" spans="15:23" ht="15">
      <c r="O543" s="3"/>
      <c r="P543" s="3"/>
      <c r="Q543" s="3"/>
      <c r="R543" s="16"/>
      <c r="S543" s="3"/>
      <c r="T543" s="3"/>
      <c r="U543" s="3"/>
      <c r="V543" s="3"/>
      <c r="W543" s="3"/>
    </row>
    <row r="544" spans="15:23" ht="15">
      <c r="O544" s="3"/>
      <c r="P544" s="3"/>
      <c r="Q544" s="3"/>
      <c r="R544" s="16"/>
      <c r="S544" s="3"/>
      <c r="T544" s="3"/>
      <c r="U544" s="3"/>
      <c r="V544" s="3"/>
      <c r="W544" s="3"/>
    </row>
    <row r="545" spans="15:23" ht="15">
      <c r="O545" s="3"/>
      <c r="P545" s="3"/>
      <c r="Q545" s="3"/>
      <c r="R545" s="16"/>
      <c r="S545" s="3"/>
      <c r="T545" s="3"/>
      <c r="U545" s="3"/>
      <c r="V545" s="3"/>
      <c r="W545" s="3"/>
    </row>
    <row r="546" spans="15:23" ht="12.75">
      <c r="O546" s="3"/>
      <c r="P546" s="3"/>
      <c r="Q546" s="3"/>
      <c r="R546" s="3"/>
      <c r="S546" s="3"/>
      <c r="T546" s="3"/>
      <c r="U546" s="3"/>
      <c r="V546" s="3"/>
      <c r="W546" s="3"/>
    </row>
    <row r="547" spans="15:23" ht="12.75">
      <c r="O547" s="3"/>
      <c r="P547" s="3"/>
      <c r="Q547" s="3"/>
      <c r="R547" s="3"/>
      <c r="S547" s="3"/>
      <c r="T547" s="3"/>
      <c r="U547" s="3"/>
      <c r="V547" s="3"/>
      <c r="W547" s="3"/>
    </row>
    <row r="548" spans="15:23" ht="12.75">
      <c r="O548" s="3"/>
      <c r="P548" s="3"/>
      <c r="Q548" s="3"/>
      <c r="R548" s="3"/>
      <c r="S548" s="3"/>
      <c r="T548" s="3"/>
      <c r="U548" s="3"/>
      <c r="V548" s="3"/>
      <c r="W548" s="3"/>
    </row>
    <row r="549" spans="15:23" ht="12.75">
      <c r="O549" s="3"/>
      <c r="P549" s="3"/>
      <c r="Q549" s="3"/>
      <c r="R549" s="3"/>
      <c r="S549" s="3"/>
      <c r="T549" s="3"/>
      <c r="U549" s="3"/>
      <c r="V549" s="3"/>
      <c r="W549" s="3"/>
    </row>
    <row r="550" spans="15:23" ht="12.75">
      <c r="O550" s="3"/>
      <c r="P550" s="3"/>
      <c r="Q550" s="3"/>
      <c r="R550" s="3"/>
      <c r="S550" s="3"/>
      <c r="T550" s="3"/>
      <c r="U550" s="3"/>
      <c r="V550" s="3"/>
      <c r="W550" s="3"/>
    </row>
    <row r="551" spans="15:23" ht="12.75">
      <c r="O551" s="3"/>
      <c r="P551" s="3"/>
      <c r="Q551" s="3"/>
      <c r="R551" s="3"/>
      <c r="S551" s="3"/>
      <c r="T551" s="3"/>
      <c r="U551" s="3"/>
      <c r="V551" s="3"/>
      <c r="W551" s="3"/>
    </row>
    <row r="552" spans="15:23" ht="12.75">
      <c r="O552" s="3"/>
      <c r="P552" s="3"/>
      <c r="Q552" s="3"/>
      <c r="R552" s="3"/>
      <c r="S552" s="3"/>
      <c r="T552" s="3"/>
      <c r="U552" s="3"/>
      <c r="V552" s="3"/>
      <c r="W552" s="3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O223"/>
  <sheetViews>
    <sheetView zoomScale="75" zoomScaleNormal="75" zoomScalePageLayoutView="0" workbookViewId="0" topLeftCell="A115">
      <selection activeCell="E138" sqref="E138"/>
    </sheetView>
  </sheetViews>
  <sheetFormatPr defaultColWidth="9.00390625" defaultRowHeight="12.75"/>
  <cols>
    <col min="1" max="1" width="1.75390625" style="0" customWidth="1"/>
    <col min="2" max="3" width="7.125" style="0" customWidth="1"/>
    <col min="4" max="4" width="9.875" style="0" customWidth="1"/>
    <col min="5" max="5" width="7.625" style="0" customWidth="1"/>
    <col min="6" max="6" width="9.125" style="0" customWidth="1"/>
    <col min="7" max="7" width="8.25390625" style="0" customWidth="1"/>
    <col min="8" max="8" width="9.00390625" style="0" customWidth="1"/>
    <col min="9" max="9" width="8.00390625" style="0" customWidth="1"/>
    <col min="10" max="10" width="9.25390625" style="0" customWidth="1"/>
    <col min="11" max="11" width="8.375" style="0" customWidth="1"/>
    <col min="12" max="12" width="9.00390625" style="0" customWidth="1"/>
    <col min="13" max="13" width="8.12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2.875" style="0" customWidth="1"/>
    <col min="22" max="22" width="12.375" style="0" customWidth="1"/>
    <col min="23" max="23" width="13.125" style="0" customWidth="1"/>
    <col min="24" max="24" width="12.375" style="0" customWidth="1"/>
  </cols>
  <sheetData>
    <row r="1" spans="24:67" ht="9.75" customHeight="1"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5">
      <c r="B2" s="345"/>
      <c r="D2" s="3"/>
      <c r="E2" s="3" t="s">
        <v>0</v>
      </c>
      <c r="F2" s="3"/>
      <c r="G2" s="3"/>
      <c r="H2" s="3"/>
      <c r="I2" s="3"/>
      <c r="K2" s="3"/>
      <c r="L2" s="383" t="s">
        <v>249</v>
      </c>
      <c r="M2" s="383">
        <v>1</v>
      </c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67" ht="16.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0"/>
      <c r="AB3" s="10"/>
      <c r="AC3" s="10"/>
      <c r="AD3" s="4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5.75">
      <c r="B4" t="s">
        <v>3</v>
      </c>
      <c r="F4" s="7" t="s">
        <v>515</v>
      </c>
      <c r="G4" s="7"/>
      <c r="H4" s="7"/>
      <c r="I4" s="7"/>
      <c r="N4" s="3"/>
      <c r="O4" s="8"/>
      <c r="P4" s="304" t="s">
        <v>2</v>
      </c>
      <c r="Q4" s="305"/>
      <c r="R4" s="306"/>
      <c r="S4" s="320" t="s">
        <v>280</v>
      </c>
      <c r="T4" s="308"/>
      <c r="U4" s="307"/>
      <c r="V4" s="309"/>
      <c r="W4" s="310" t="s">
        <v>277</v>
      </c>
      <c r="X4" s="311"/>
      <c r="Y4" s="312" t="s">
        <v>1</v>
      </c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6.5" thickBot="1">
      <c r="B5" t="s">
        <v>5</v>
      </c>
      <c r="F5" t="s">
        <v>942</v>
      </c>
      <c r="N5" s="3"/>
      <c r="O5" s="3"/>
      <c r="P5" s="313" t="s">
        <v>4</v>
      </c>
      <c r="Q5" s="343"/>
      <c r="R5" s="314"/>
      <c r="S5" s="315"/>
      <c r="T5" s="315"/>
      <c r="U5" s="316"/>
      <c r="V5" s="315"/>
      <c r="W5" s="317" t="s">
        <v>245</v>
      </c>
      <c r="X5" s="318" t="s">
        <v>246</v>
      </c>
      <c r="Y5" s="319" t="s">
        <v>279</v>
      </c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.75">
      <c r="B6" t="s">
        <v>6</v>
      </c>
      <c r="N6" s="3"/>
      <c r="O6" s="3"/>
      <c r="P6" s="321"/>
      <c r="Q6" s="322"/>
      <c r="R6" s="322"/>
      <c r="S6" s="323" t="s">
        <v>275</v>
      </c>
      <c r="T6" s="322"/>
      <c r="U6" s="322"/>
      <c r="V6" s="322"/>
      <c r="W6" s="322"/>
      <c r="X6" s="322"/>
      <c r="Y6" s="324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3:67" ht="15">
      <c r="C7" t="s">
        <v>7</v>
      </c>
      <c r="N7" s="3"/>
      <c r="O7" s="3"/>
      <c r="P7" s="378">
        <v>182</v>
      </c>
      <c r="Q7" s="364" t="s">
        <v>514</v>
      </c>
      <c r="R7" s="148"/>
      <c r="S7" s="148"/>
      <c r="T7" s="148"/>
      <c r="U7" s="148"/>
      <c r="V7" s="158"/>
      <c r="W7" s="1043" t="s">
        <v>1580</v>
      </c>
      <c r="X7" s="534">
        <v>210</v>
      </c>
      <c r="Y7" s="327">
        <v>1</v>
      </c>
      <c r="Z7" s="3"/>
      <c r="AA7" s="4"/>
      <c r="AB7" s="4"/>
      <c r="AC7" s="4"/>
      <c r="AD7" s="4"/>
      <c r="AE7" s="4"/>
      <c r="AF7" s="4"/>
      <c r="AG7" s="4"/>
      <c r="AH7" s="4"/>
      <c r="AI7" s="4"/>
      <c r="AJ7" s="18"/>
      <c r="AK7" s="4"/>
      <c r="AL7" s="4"/>
      <c r="AM7" s="4"/>
      <c r="AN7" s="4"/>
      <c r="AO7" s="4"/>
      <c r="AP7" s="4"/>
      <c r="AQ7" s="4"/>
      <c r="AR7" s="4"/>
      <c r="AS7" s="4"/>
      <c r="AT7" s="18"/>
      <c r="AU7" s="4"/>
      <c r="AV7" s="4"/>
      <c r="AW7" s="4"/>
      <c r="AX7" s="4"/>
      <c r="AY7" s="4"/>
      <c r="AZ7" s="4"/>
      <c r="BA7" s="4"/>
      <c r="BB7" s="4"/>
      <c r="BC7" s="4"/>
      <c r="BD7" s="4"/>
      <c r="BE7" s="18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4:67" ht="15">
      <c r="D8" t="s">
        <v>8</v>
      </c>
      <c r="N8" s="3"/>
      <c r="O8" s="3"/>
      <c r="P8" s="430">
        <v>181</v>
      </c>
      <c r="Q8" s="270" t="s">
        <v>577</v>
      </c>
      <c r="R8" s="16"/>
      <c r="S8" s="16"/>
      <c r="T8" s="16"/>
      <c r="U8" s="16"/>
      <c r="V8" s="16"/>
      <c r="W8" s="1043" t="s">
        <v>1581</v>
      </c>
      <c r="X8" s="368">
        <v>205</v>
      </c>
      <c r="Y8" s="327">
        <v>2</v>
      </c>
      <c r="Z8" s="3"/>
      <c r="AA8" s="4"/>
      <c r="AB8" s="4"/>
      <c r="AC8" s="4"/>
      <c r="AD8" s="4"/>
      <c r="AE8" s="4"/>
      <c r="AF8" s="4"/>
      <c r="AG8" s="21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.75">
      <c r="B9" s="174"/>
      <c r="C9" s="142"/>
      <c r="D9" s="142"/>
      <c r="E9" s="143"/>
      <c r="F9" s="191"/>
      <c r="G9" s="191" t="s">
        <v>9</v>
      </c>
      <c r="H9" s="191"/>
      <c r="I9" s="191"/>
      <c r="J9" s="191"/>
      <c r="K9" s="191"/>
      <c r="L9" s="191"/>
      <c r="M9" s="192"/>
      <c r="N9" s="3"/>
      <c r="O9" s="3"/>
      <c r="P9" s="430">
        <v>175</v>
      </c>
      <c r="Q9" s="248" t="s">
        <v>570</v>
      </c>
      <c r="R9" s="152"/>
      <c r="S9" s="293"/>
      <c r="T9" s="152"/>
      <c r="U9" s="152"/>
      <c r="V9" s="161"/>
      <c r="W9" s="1043" t="s">
        <v>1581</v>
      </c>
      <c r="X9" s="368">
        <v>205</v>
      </c>
      <c r="Y9" s="327">
        <v>3</v>
      </c>
      <c r="Z9" s="16"/>
      <c r="AA9" s="21"/>
      <c r="AB9" s="21"/>
      <c r="AC9" s="21"/>
      <c r="AD9" s="21"/>
      <c r="AE9" s="21"/>
      <c r="AF9" s="21"/>
      <c r="AG9" s="21"/>
      <c r="AH9" s="4"/>
      <c r="AI9" s="21"/>
      <c r="AJ9" s="21"/>
      <c r="AK9" s="21"/>
      <c r="AL9" s="21"/>
      <c r="AM9" s="21"/>
      <c r="AN9" s="21"/>
      <c r="AO9" s="21"/>
      <c r="AP9" s="4"/>
      <c r="AQ9" s="4"/>
      <c r="AR9" s="4"/>
      <c r="AS9" s="21"/>
      <c r="AT9" s="21"/>
      <c r="AU9" s="21"/>
      <c r="AV9" s="21"/>
      <c r="AW9" s="21"/>
      <c r="AX9" s="21"/>
      <c r="AY9" s="21"/>
      <c r="AZ9" s="21"/>
      <c r="BA9" s="21"/>
      <c r="BB9" s="4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4"/>
      <c r="BN9" s="4"/>
      <c r="BO9" s="4"/>
    </row>
    <row r="10" spans="2:67" ht="15.75" thickBot="1">
      <c r="B10" s="144" t="s">
        <v>10</v>
      </c>
      <c r="C10" s="42"/>
      <c r="D10" s="42"/>
      <c r="E10" s="145"/>
      <c r="F10" s="12"/>
      <c r="G10" s="12" t="s">
        <v>11</v>
      </c>
      <c r="H10" s="12"/>
      <c r="I10" s="12"/>
      <c r="J10" s="24"/>
      <c r="K10" s="12" t="s">
        <v>12</v>
      </c>
      <c r="L10" s="12"/>
      <c r="M10" s="214"/>
      <c r="N10" s="3"/>
      <c r="O10" s="16"/>
      <c r="P10" s="644">
        <v>182</v>
      </c>
      <c r="Q10" s="591" t="s">
        <v>1473</v>
      </c>
      <c r="R10" s="380"/>
      <c r="S10" s="380"/>
      <c r="T10" s="380"/>
      <c r="U10" s="380"/>
      <c r="V10" s="645"/>
      <c r="W10" s="646" t="s">
        <v>1440</v>
      </c>
      <c r="X10" s="1132">
        <v>200</v>
      </c>
      <c r="Y10" s="432">
        <v>4</v>
      </c>
      <c r="Z10" s="16"/>
      <c r="AA10" s="21"/>
      <c r="AB10" s="21"/>
      <c r="AC10" s="21"/>
      <c r="AD10" s="21"/>
      <c r="AE10" s="21"/>
      <c r="AF10" s="21"/>
      <c r="AG10" s="21"/>
      <c r="AH10" s="4"/>
      <c r="AI10" s="21"/>
      <c r="AJ10" s="21"/>
      <c r="AK10" s="21"/>
      <c r="AL10" s="21"/>
      <c r="AM10" s="21"/>
      <c r="AN10" s="21"/>
      <c r="AO10" s="21"/>
      <c r="AP10" s="4"/>
      <c r="AQ10" s="4"/>
      <c r="AR10" s="4"/>
      <c r="AS10" s="21"/>
      <c r="AT10" s="21"/>
      <c r="AU10" s="21"/>
      <c r="AV10" s="21"/>
      <c r="AW10" s="21"/>
      <c r="AX10" s="21"/>
      <c r="AY10" s="21"/>
      <c r="AZ10" s="21"/>
      <c r="BA10" s="21"/>
      <c r="BB10" s="4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4"/>
      <c r="BN10" s="4"/>
      <c r="BO10" s="4"/>
    </row>
    <row r="11" spans="2:67" ht="15">
      <c r="B11" s="146"/>
      <c r="C11" s="147"/>
      <c r="D11" s="147"/>
      <c r="E11" s="149"/>
      <c r="F11" s="28" t="s">
        <v>13</v>
      </c>
      <c r="G11" s="30"/>
      <c r="H11" s="42" t="s">
        <v>14</v>
      </c>
      <c r="I11" s="42"/>
      <c r="J11" s="24" t="s">
        <v>15</v>
      </c>
      <c r="K11" s="25"/>
      <c r="L11" s="24" t="s">
        <v>16</v>
      </c>
      <c r="M11" s="214"/>
      <c r="N11" s="3"/>
      <c r="O11" s="16"/>
      <c r="Z11" s="16"/>
      <c r="AA11" s="21"/>
      <c r="AB11" s="21"/>
      <c r="AC11" s="21"/>
      <c r="AD11" s="21"/>
      <c r="AE11" s="21"/>
      <c r="AF11" s="21"/>
      <c r="AG11" s="21"/>
      <c r="AH11" s="4"/>
      <c r="AI11" s="21"/>
      <c r="AJ11" s="21"/>
      <c r="AK11" s="21"/>
      <c r="AL11" s="21"/>
      <c r="AM11" s="21"/>
      <c r="AN11" s="21"/>
      <c r="AO11" s="21"/>
      <c r="AP11" s="4"/>
      <c r="AQ11" s="4"/>
      <c r="AR11" s="4"/>
      <c r="AS11" s="21"/>
      <c r="AT11" s="21"/>
      <c r="AU11" s="21"/>
      <c r="AV11" s="21"/>
      <c r="AW11" s="21"/>
      <c r="AX11" s="21"/>
      <c r="AY11" s="21"/>
      <c r="AZ11" s="21"/>
      <c r="BA11" s="21"/>
      <c r="BB11" s="4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4"/>
      <c r="BN11" s="4"/>
      <c r="BO11" s="4"/>
    </row>
    <row r="12" spans="2:67" ht="15">
      <c r="B12" s="164" t="s">
        <v>478</v>
      </c>
      <c r="C12" s="165"/>
      <c r="D12" s="165"/>
      <c r="E12" s="143"/>
      <c r="F12" s="33"/>
      <c r="G12" s="33"/>
      <c r="H12" s="164"/>
      <c r="I12" s="166"/>
      <c r="J12" s="33"/>
      <c r="K12" s="32"/>
      <c r="L12" s="31"/>
      <c r="M12" s="193"/>
      <c r="N12" s="3"/>
      <c r="O12" s="16"/>
      <c r="Z12" s="16"/>
      <c r="AA12" s="21"/>
      <c r="AB12" s="21"/>
      <c r="AC12" s="21"/>
      <c r="AD12" s="21"/>
      <c r="AE12" s="21"/>
      <c r="AF12" s="21"/>
      <c r="AG12" s="21"/>
      <c r="AH12" s="4"/>
      <c r="AI12" s="21"/>
      <c r="AJ12" s="21"/>
      <c r="AK12" s="35"/>
      <c r="AL12" s="21"/>
      <c r="AM12" s="21"/>
      <c r="AN12" s="21"/>
      <c r="AO12" s="36"/>
      <c r="AP12" s="4"/>
      <c r="AQ12" s="4"/>
      <c r="AR12" s="4"/>
      <c r="AS12" s="21"/>
      <c r="AT12" s="21"/>
      <c r="AU12" s="21"/>
      <c r="AV12" s="21"/>
      <c r="AW12" s="21"/>
      <c r="AX12" s="21"/>
      <c r="AY12" s="21"/>
      <c r="AZ12" s="21"/>
      <c r="BA12" s="21"/>
      <c r="BB12" s="4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4"/>
      <c r="BN12" s="4"/>
      <c r="BO12" s="4"/>
    </row>
    <row r="13" spans="2:67" ht="15.75">
      <c r="B13" s="144" t="s">
        <v>513</v>
      </c>
      <c r="E13" s="145"/>
      <c r="F13" s="42">
        <v>31</v>
      </c>
      <c r="G13" s="42"/>
      <c r="H13" s="144">
        <v>31</v>
      </c>
      <c r="I13" s="167"/>
      <c r="J13" s="42">
        <v>3.1</v>
      </c>
      <c r="K13" s="34"/>
      <c r="L13" s="42">
        <v>3.1</v>
      </c>
      <c r="M13" s="167"/>
      <c r="N13" s="3"/>
      <c r="O13" s="3"/>
      <c r="P13" s="3"/>
      <c r="Q13" s="7"/>
      <c r="W13" s="3"/>
      <c r="X13" s="3"/>
      <c r="Y13" s="16"/>
      <c r="Z13" s="16"/>
      <c r="AA13" s="21"/>
      <c r="AB13" s="21"/>
      <c r="AC13" s="21"/>
      <c r="AD13" s="21"/>
      <c r="AE13" s="21"/>
      <c r="AF13" s="21"/>
      <c r="AG13" s="21"/>
      <c r="AH13" s="4"/>
      <c r="AI13" s="21"/>
      <c r="AJ13" s="21"/>
      <c r="AK13" s="21"/>
      <c r="AL13" s="21"/>
      <c r="AM13" s="21"/>
      <c r="AN13" s="21"/>
      <c r="AO13" s="21"/>
      <c r="AP13" s="4"/>
      <c r="AQ13" s="4"/>
      <c r="AR13" s="4"/>
      <c r="AS13" s="21"/>
      <c r="AT13" s="21"/>
      <c r="AU13" s="21"/>
      <c r="AV13" s="21"/>
      <c r="AW13" s="21"/>
      <c r="AX13" s="21"/>
      <c r="AY13" s="21"/>
      <c r="AZ13" s="21"/>
      <c r="BA13" s="21"/>
      <c r="BB13" s="4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4"/>
      <c r="BN13" s="4"/>
      <c r="BO13" s="4"/>
    </row>
    <row r="14" spans="2:67" ht="15">
      <c r="B14" s="150" t="s">
        <v>919</v>
      </c>
      <c r="C14" s="154"/>
      <c r="D14" s="154"/>
      <c r="E14" s="161"/>
      <c r="F14" s="154">
        <v>175</v>
      </c>
      <c r="G14" s="152"/>
      <c r="H14" s="150">
        <v>175</v>
      </c>
      <c r="I14" s="161"/>
      <c r="J14" s="154">
        <v>17.5</v>
      </c>
      <c r="K14" s="513"/>
      <c r="L14" s="154">
        <v>17.5</v>
      </c>
      <c r="M14" s="187"/>
      <c r="N14" s="3"/>
      <c r="AA14" s="21"/>
      <c r="AB14" s="21"/>
      <c r="AC14" s="21"/>
      <c r="AD14" s="21"/>
      <c r="AE14" s="21"/>
      <c r="AF14" s="21"/>
      <c r="AG14" s="21"/>
      <c r="AH14" s="4"/>
      <c r="AI14" s="4"/>
      <c r="AJ14" s="4"/>
      <c r="AK14" s="21"/>
      <c r="AL14" s="21"/>
      <c r="AM14" s="21"/>
      <c r="AN14" s="21"/>
      <c r="AO14" s="21"/>
      <c r="AP14" s="4"/>
      <c r="AQ14" s="4"/>
      <c r="AR14" s="4"/>
      <c r="AS14" s="4"/>
      <c r="AT14" s="4"/>
      <c r="AU14" s="21"/>
      <c r="AV14" s="21"/>
      <c r="AW14" s="21"/>
      <c r="AX14" s="21"/>
      <c r="AY14" s="21"/>
      <c r="AZ14" s="21"/>
      <c r="BA14" s="21"/>
      <c r="BB14" s="4"/>
      <c r="BC14" s="21"/>
      <c r="BD14" s="4"/>
      <c r="BE14" s="4"/>
      <c r="BF14" s="21"/>
      <c r="BG14" s="21"/>
      <c r="BH14" s="21"/>
      <c r="BI14" s="21"/>
      <c r="BJ14" s="21"/>
      <c r="BK14" s="21"/>
      <c r="BL14" s="21"/>
      <c r="BM14" s="4"/>
      <c r="BN14" s="4"/>
      <c r="BO14" s="4"/>
    </row>
    <row r="15" spans="2:67" ht="15">
      <c r="B15" s="144" t="s">
        <v>116</v>
      </c>
      <c r="E15" s="145"/>
      <c r="F15" s="42">
        <v>6</v>
      </c>
      <c r="G15" s="42"/>
      <c r="H15" s="144">
        <v>6</v>
      </c>
      <c r="I15" s="167"/>
      <c r="J15" s="42">
        <v>0.6</v>
      </c>
      <c r="K15" s="34"/>
      <c r="L15" s="42">
        <v>0.6</v>
      </c>
      <c r="M15" s="167"/>
      <c r="N15" s="3"/>
      <c r="V15" s="3"/>
      <c r="AA15" s="21"/>
      <c r="AB15" s="21"/>
      <c r="AC15" s="21"/>
      <c r="AD15" s="21"/>
      <c r="AE15" s="21"/>
      <c r="AF15" s="21"/>
      <c r="AG15" s="21"/>
      <c r="AH15" s="4"/>
      <c r="AI15" s="21"/>
      <c r="AJ15" s="21"/>
      <c r="AK15" s="40"/>
      <c r="AL15" s="21"/>
      <c r="AM15" s="21"/>
      <c r="AN15" s="21"/>
      <c r="AO15" s="21"/>
      <c r="AP15" s="4"/>
      <c r="AQ15" s="4"/>
      <c r="AR15" s="4"/>
      <c r="AS15" s="21"/>
      <c r="AT15" s="21"/>
      <c r="AU15" s="41"/>
      <c r="AV15" s="4"/>
      <c r="AW15" s="4"/>
      <c r="AX15" s="4"/>
      <c r="AY15" s="4"/>
      <c r="AZ15" s="4"/>
      <c r="BA15" s="4"/>
      <c r="BB15" s="4"/>
      <c r="BC15" s="21"/>
      <c r="BD15" s="21"/>
      <c r="BE15" s="21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50" t="s">
        <v>921</v>
      </c>
      <c r="C16" s="152"/>
      <c r="D16" s="152"/>
      <c r="E16" s="161"/>
      <c r="F16" s="154">
        <v>0.3</v>
      </c>
      <c r="G16" s="154"/>
      <c r="H16" s="150">
        <v>0.3</v>
      </c>
      <c r="I16" s="187"/>
      <c r="J16" s="154">
        <v>0.03</v>
      </c>
      <c r="K16" s="156"/>
      <c r="L16" s="154">
        <v>0.03</v>
      </c>
      <c r="M16" s="187"/>
      <c r="N16" s="3"/>
      <c r="V16" s="16"/>
      <c r="AA16" s="21"/>
      <c r="AB16" s="21"/>
      <c r="AC16" s="21"/>
      <c r="AD16" s="21"/>
      <c r="AE16" s="21"/>
      <c r="AF16" s="21"/>
      <c r="AG16" s="21"/>
      <c r="AH16" s="4"/>
      <c r="AI16" s="21"/>
      <c r="AJ16" s="21"/>
      <c r="AK16" s="40"/>
      <c r="AL16" s="21"/>
      <c r="AM16" s="21"/>
      <c r="AN16" s="21"/>
      <c r="AO16" s="21"/>
      <c r="AP16" s="4"/>
      <c r="AQ16" s="4"/>
      <c r="AR16" s="4"/>
      <c r="AS16" s="21"/>
      <c r="AT16" s="21"/>
      <c r="AU16" s="4"/>
      <c r="AV16" s="4"/>
      <c r="AW16" s="4"/>
      <c r="AX16" s="4"/>
      <c r="AY16" s="4"/>
      <c r="AZ16" s="4"/>
      <c r="BA16" s="4"/>
      <c r="BB16" s="4"/>
      <c r="BC16" s="21"/>
      <c r="BD16" s="21"/>
      <c r="BE16" s="21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44" t="s">
        <v>920</v>
      </c>
      <c r="E17" s="145"/>
      <c r="F17" s="42">
        <v>0.5</v>
      </c>
      <c r="H17" s="144">
        <v>0.5</v>
      </c>
      <c r="I17" s="145"/>
      <c r="J17" s="42">
        <v>0.05</v>
      </c>
      <c r="K17" s="23"/>
      <c r="L17" s="42">
        <v>0.05</v>
      </c>
      <c r="M17" s="167"/>
      <c r="N17" s="3"/>
      <c r="P17" s="3"/>
      <c r="Q17" s="3"/>
      <c r="R17" s="3"/>
      <c r="S17" s="16"/>
      <c r="T17" s="16"/>
      <c r="U17" s="16"/>
      <c r="V17" s="16"/>
      <c r="AA17" s="21"/>
      <c r="AB17" s="21"/>
      <c r="AC17" s="21"/>
      <c r="AD17" s="21"/>
      <c r="AE17" s="21"/>
      <c r="AF17" s="21"/>
      <c r="AG17" s="21"/>
      <c r="AH17" s="4"/>
      <c r="AI17" s="21"/>
      <c r="AJ17" s="21"/>
      <c r="AK17" s="21"/>
      <c r="AL17" s="21"/>
      <c r="AM17" s="21"/>
      <c r="AN17" s="21"/>
      <c r="AO17" s="21"/>
      <c r="AP17" s="4"/>
      <c r="AQ17" s="4"/>
      <c r="AR17" s="4"/>
      <c r="AS17" s="21"/>
      <c r="AT17" s="21"/>
      <c r="AU17" s="4"/>
      <c r="AV17" s="4"/>
      <c r="AW17" s="4"/>
      <c r="AX17" s="4"/>
      <c r="AY17" s="4"/>
      <c r="AZ17" s="4"/>
      <c r="BA17" s="4"/>
      <c r="BB17" s="4"/>
      <c r="BC17" s="21"/>
      <c r="BD17" s="21"/>
      <c r="BE17" s="21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150" t="s">
        <v>17</v>
      </c>
      <c r="C18" s="152"/>
      <c r="D18" s="152"/>
      <c r="E18" s="161"/>
      <c r="F18" s="154">
        <v>10</v>
      </c>
      <c r="G18" s="152"/>
      <c r="H18" s="150">
        <v>10</v>
      </c>
      <c r="I18" s="161"/>
      <c r="J18" s="154">
        <v>1</v>
      </c>
      <c r="K18" s="513"/>
      <c r="L18" s="154">
        <v>1</v>
      </c>
      <c r="M18" s="187"/>
      <c r="N18" s="3"/>
      <c r="P18" s="3"/>
      <c r="R18" s="3"/>
      <c r="S18" s="16"/>
      <c r="T18" s="16"/>
      <c r="U18" s="16"/>
      <c r="V18" s="16"/>
      <c r="AA18" s="21"/>
      <c r="AB18" s="21"/>
      <c r="AC18" s="21"/>
      <c r="AD18" s="21"/>
      <c r="AE18" s="4"/>
      <c r="AF18" s="4"/>
      <c r="AG18" s="21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1"/>
      <c r="AT18" s="21"/>
      <c r="AU18" s="4"/>
      <c r="AV18" s="4"/>
      <c r="AW18" s="4"/>
      <c r="AX18" s="4"/>
      <c r="AY18" s="4"/>
      <c r="AZ18" s="4"/>
      <c r="BA18" s="4"/>
      <c r="BB18" s="4"/>
      <c r="BC18" s="21"/>
      <c r="BD18" s="21"/>
      <c r="BE18" s="21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146"/>
      <c r="C19" s="147" t="s">
        <v>19</v>
      </c>
      <c r="D19" s="147"/>
      <c r="E19" s="147">
        <v>210</v>
      </c>
      <c r="F19" s="159"/>
      <c r="G19" s="147"/>
      <c r="H19" s="163"/>
      <c r="I19" s="160"/>
      <c r="J19" s="159" t="s">
        <v>1579</v>
      </c>
      <c r="K19" s="147"/>
      <c r="L19" s="163"/>
      <c r="M19" s="149"/>
      <c r="N19" s="3"/>
      <c r="AA19" s="44"/>
      <c r="AB19" s="45"/>
      <c r="AC19" s="4"/>
      <c r="AD19" s="4"/>
      <c r="AE19" s="4"/>
      <c r="AF19" s="4"/>
      <c r="AG19" s="21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6"/>
      <c r="AV19" s="46"/>
      <c r="AW19" s="46"/>
      <c r="AX19" s="4"/>
      <c r="AY19" s="4"/>
      <c r="AZ19" s="4"/>
      <c r="BA19" s="46"/>
      <c r="BB19" s="4"/>
      <c r="BC19" s="10"/>
      <c r="BD19" s="10"/>
      <c r="BE19" s="10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">
      <c r="B20" s="42"/>
      <c r="F20" s="42"/>
      <c r="H20" s="42"/>
      <c r="J20" s="42"/>
      <c r="L20" s="42"/>
      <c r="M20" s="42"/>
      <c r="N20" s="3"/>
      <c r="AA20" s="45"/>
      <c r="AB20" s="45"/>
      <c r="AC20" s="4"/>
      <c r="AD20" s="4"/>
      <c r="AE20" s="44"/>
      <c r="AF20" s="44"/>
      <c r="AG20" s="21"/>
      <c r="AH20" s="4"/>
      <c r="AI20" s="21"/>
      <c r="AJ20" s="21"/>
      <c r="AK20" s="21"/>
      <c r="AL20" s="21"/>
      <c r="AM20" s="21"/>
      <c r="AN20" s="21"/>
      <c r="AO20" s="21"/>
      <c r="AP20" s="4"/>
      <c r="AQ20" s="4"/>
      <c r="AR20" s="4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21"/>
      <c r="BD20" s="21"/>
      <c r="BE20" s="21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.75">
      <c r="B21" s="7" t="s">
        <v>20</v>
      </c>
      <c r="C21" s="42"/>
      <c r="D21" s="42"/>
      <c r="E21" s="42"/>
      <c r="F21" s="42"/>
      <c r="G21" s="42"/>
      <c r="H21" s="42"/>
      <c r="I21" s="42"/>
      <c r="K21" s="2"/>
      <c r="L21" s="253"/>
      <c r="N21" s="3"/>
      <c r="AA21" s="4"/>
      <c r="AB21" s="44"/>
      <c r="AC21" s="44"/>
      <c r="AD21" s="21"/>
      <c r="AE21" s="58"/>
      <c r="AF21" s="58"/>
      <c r="AG21" s="21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1"/>
      <c r="AT21" s="21"/>
      <c r="AU21" s="21"/>
      <c r="AV21" s="21"/>
      <c r="AW21" s="21"/>
      <c r="AX21" s="21"/>
      <c r="AY21" s="21"/>
      <c r="AZ21" s="21"/>
      <c r="BA21" s="21"/>
      <c r="BB21" s="4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4"/>
      <c r="BN21" s="4"/>
      <c r="BO21" s="4"/>
    </row>
    <row r="22" spans="14:67" ht="15">
      <c r="N22" s="3"/>
      <c r="AA22" s="21"/>
      <c r="AB22" s="67"/>
      <c r="AC22" s="67"/>
      <c r="AD22" s="21"/>
      <c r="AE22" s="58"/>
      <c r="AF22" s="58"/>
      <c r="AG22" s="21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176" t="s">
        <v>21</v>
      </c>
      <c r="C23" s="142"/>
      <c r="D23" s="142"/>
      <c r="E23" s="392" t="s">
        <v>22</v>
      </c>
      <c r="F23" s="393" t="s">
        <v>23</v>
      </c>
      <c r="G23" s="142"/>
      <c r="H23" s="142"/>
      <c r="I23" s="142"/>
      <c r="J23" s="179" t="s">
        <v>24</v>
      </c>
      <c r="K23" s="142"/>
      <c r="L23" s="142"/>
      <c r="M23" s="166"/>
      <c r="N23" s="3"/>
      <c r="AA23" s="21"/>
      <c r="AB23" s="58"/>
      <c r="AC23" s="58"/>
      <c r="AD23" s="21"/>
      <c r="AE23" s="58"/>
      <c r="AF23" s="58"/>
      <c r="AG23" s="4"/>
      <c r="AH23" s="4"/>
      <c r="AI23" s="4"/>
      <c r="AJ23" s="4"/>
      <c r="AK23" s="4"/>
      <c r="AL23" s="4"/>
      <c r="AM23" s="21"/>
      <c r="AN23" s="72"/>
      <c r="AO23" s="72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180"/>
      <c r="C24" s="9"/>
      <c r="D24" s="340"/>
      <c r="E24" s="52" t="s">
        <v>25</v>
      </c>
      <c r="F24" s="53"/>
      <c r="G24" s="54"/>
      <c r="H24" s="54"/>
      <c r="I24" s="9"/>
      <c r="J24" s="55" t="s">
        <v>26</v>
      </c>
      <c r="K24" s="56"/>
      <c r="L24" s="9"/>
      <c r="M24" s="181"/>
      <c r="N24" s="3"/>
      <c r="AA24" s="21"/>
      <c r="AB24" s="67"/>
      <c r="AC24" s="67"/>
      <c r="AD24" s="21"/>
      <c r="AE24" s="58"/>
      <c r="AF24" s="58"/>
      <c r="AG24" s="4"/>
      <c r="AH24" s="4"/>
      <c r="AI24" s="4"/>
      <c r="AJ24" s="4"/>
      <c r="AK24" s="4"/>
      <c r="AL24" s="4"/>
      <c r="AM24" s="21"/>
      <c r="AN24" s="21"/>
      <c r="AO24" s="21"/>
      <c r="AP24" s="4"/>
      <c r="AQ24" s="4"/>
      <c r="AR24" s="4"/>
      <c r="AS24" s="21"/>
      <c r="AT24" s="21"/>
      <c r="AU24" s="21"/>
      <c r="AV24" s="21"/>
      <c r="AW24" s="21"/>
      <c r="AX24" s="21"/>
      <c r="AY24" s="21"/>
      <c r="AZ24" s="4"/>
      <c r="BA24" s="4"/>
      <c r="BB24" s="4"/>
      <c r="BC24" s="21"/>
      <c r="BD24" s="21"/>
      <c r="BE24" s="21"/>
      <c r="BF24" s="21"/>
      <c r="BG24" s="21"/>
      <c r="BH24" s="21"/>
      <c r="BI24" s="21"/>
      <c r="BJ24" s="21"/>
      <c r="BK24" s="4"/>
      <c r="BL24" s="4"/>
      <c r="BM24" s="4"/>
      <c r="BN24" s="4"/>
      <c r="BO24" s="4"/>
    </row>
    <row r="25" spans="2:67" ht="15">
      <c r="B25" s="182" t="s">
        <v>27</v>
      </c>
      <c r="C25" s="60" t="s">
        <v>28</v>
      </c>
      <c r="D25" s="61" t="s">
        <v>29</v>
      </c>
      <c r="E25" s="62" t="s">
        <v>30</v>
      </c>
      <c r="F25" s="232" t="s">
        <v>31</v>
      </c>
      <c r="G25" s="232" t="s">
        <v>32</v>
      </c>
      <c r="H25" s="207" t="s">
        <v>33</v>
      </c>
      <c r="I25" s="289" t="s">
        <v>34</v>
      </c>
      <c r="J25" s="232" t="s">
        <v>35</v>
      </c>
      <c r="K25" s="289" t="s">
        <v>36</v>
      </c>
      <c r="L25" s="66" t="s">
        <v>37</v>
      </c>
      <c r="M25" s="183" t="s">
        <v>38</v>
      </c>
      <c r="N25" s="3"/>
      <c r="AA25" s="21"/>
      <c r="AB25" s="58"/>
      <c r="AC25" s="58"/>
      <c r="AD25" s="21"/>
      <c r="AE25" s="58"/>
      <c r="AF25" s="58"/>
      <c r="AG25" s="4"/>
      <c r="AH25" s="4"/>
      <c r="AI25" s="4"/>
      <c r="AJ25" s="4"/>
      <c r="AK25" s="4"/>
      <c r="AL25" s="4"/>
      <c r="AM25" s="21"/>
      <c r="AN25" s="72"/>
      <c r="AO25" s="72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21" customHeight="1">
      <c r="B26" s="397" t="s">
        <v>39</v>
      </c>
      <c r="C26" s="230" t="s">
        <v>39</v>
      </c>
      <c r="D26" s="231" t="s">
        <v>39</v>
      </c>
      <c r="E26" s="232" t="s">
        <v>40</v>
      </c>
      <c r="F26" s="230" t="s">
        <v>41</v>
      </c>
      <c r="G26" s="230" t="s">
        <v>41</v>
      </c>
      <c r="H26" s="230" t="s">
        <v>41</v>
      </c>
      <c r="I26" s="233" t="s">
        <v>41</v>
      </c>
      <c r="J26" s="230" t="s">
        <v>41</v>
      </c>
      <c r="K26" s="230" t="s">
        <v>41</v>
      </c>
      <c r="L26" s="230" t="s">
        <v>41</v>
      </c>
      <c r="M26" s="398" t="s">
        <v>41</v>
      </c>
      <c r="N26" s="3"/>
      <c r="AA26" s="21"/>
      <c r="AB26" s="58"/>
      <c r="AC26" s="58"/>
      <c r="AD26" s="21"/>
      <c r="AE26" s="58"/>
      <c r="AF26" s="58"/>
      <c r="AG26" s="4"/>
      <c r="AH26" s="4"/>
      <c r="AI26" s="4"/>
      <c r="AJ26" s="4"/>
      <c r="AK26" s="4"/>
      <c r="AL26" s="4"/>
      <c r="AM26" s="21"/>
      <c r="AN26" s="21"/>
      <c r="AO26" s="21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288">
        <v>5.1</v>
      </c>
      <c r="C27" s="288">
        <v>11.72</v>
      </c>
      <c r="D27" s="836">
        <v>31.92</v>
      </c>
      <c r="E27" s="463">
        <v>253.56</v>
      </c>
      <c r="F27" s="288">
        <v>0.06</v>
      </c>
      <c r="G27" s="1065">
        <v>1.17</v>
      </c>
      <c r="H27" s="1065">
        <v>58</v>
      </c>
      <c r="I27" s="1065">
        <v>0.21</v>
      </c>
      <c r="J27" s="1065">
        <v>230.09</v>
      </c>
      <c r="K27" s="1065">
        <v>132.14</v>
      </c>
      <c r="L27" s="1065">
        <v>30.12</v>
      </c>
      <c r="M27" s="1065">
        <v>0.57</v>
      </c>
      <c r="N27" s="3"/>
      <c r="AA27" s="21"/>
      <c r="AB27" s="58"/>
      <c r="AC27" s="58"/>
      <c r="AD27" s="21"/>
      <c r="AE27" s="58"/>
      <c r="AF27" s="58"/>
      <c r="AG27" s="4"/>
      <c r="AH27" s="4"/>
      <c r="AI27" s="21"/>
      <c r="AJ27" s="4"/>
      <c r="AK27" s="4"/>
      <c r="AL27" s="4"/>
      <c r="AM27" s="21"/>
      <c r="AN27" s="21"/>
      <c r="AO27" s="21"/>
      <c r="AP27" s="4"/>
      <c r="AQ27" s="4"/>
      <c r="AR27" s="4"/>
      <c r="AS27" s="4"/>
      <c r="AT27" s="4"/>
      <c r="AU27" s="4"/>
      <c r="AV27" s="4"/>
      <c r="AW27" s="21"/>
      <c r="AX27" s="72"/>
      <c r="AY27" s="72"/>
      <c r="AZ27" s="4"/>
      <c r="BA27" s="4"/>
      <c r="BB27" s="4"/>
      <c r="BC27" s="21"/>
      <c r="BD27" s="4"/>
      <c r="BE27" s="4"/>
      <c r="BF27" s="4"/>
      <c r="BG27" s="4"/>
      <c r="BH27" s="21"/>
      <c r="BI27" s="72"/>
      <c r="BJ27" s="72"/>
      <c r="BK27" s="4"/>
      <c r="BL27" s="4"/>
      <c r="BM27" s="4"/>
      <c r="BN27" s="4"/>
      <c r="BO27" s="4"/>
    </row>
    <row r="28" spans="14:67" ht="15">
      <c r="N28" s="3"/>
      <c r="AA28" s="21"/>
      <c r="AB28" s="67"/>
      <c r="AC28" s="67"/>
      <c r="AD28" s="21"/>
      <c r="AE28" s="58"/>
      <c r="AF28" s="58"/>
      <c r="AG28" s="4"/>
      <c r="AH28" s="4"/>
      <c r="AI28" s="4"/>
      <c r="AJ28" s="4"/>
      <c r="AK28" s="4"/>
      <c r="AL28" s="4"/>
      <c r="AM28" s="21"/>
      <c r="AN28" s="21"/>
      <c r="AO28" s="21"/>
      <c r="AP28" s="4"/>
      <c r="AQ28" s="4"/>
      <c r="AR28" s="4"/>
      <c r="AS28" s="4"/>
      <c r="AT28" s="4"/>
      <c r="AU28" s="4"/>
      <c r="AV28" s="4"/>
      <c r="AW28" s="21"/>
      <c r="AX28" s="21"/>
      <c r="AY28" s="21"/>
      <c r="AZ28" s="4"/>
      <c r="BA28" s="4"/>
      <c r="BB28" s="4"/>
      <c r="BC28" s="4"/>
      <c r="BD28" s="4"/>
      <c r="BE28" s="4"/>
      <c r="BF28" s="4"/>
      <c r="BG28" s="4"/>
      <c r="BH28" s="21"/>
      <c r="BI28" s="21"/>
      <c r="BJ28" s="21"/>
      <c r="BK28" s="4"/>
      <c r="BL28" s="4"/>
      <c r="BM28" s="4"/>
      <c r="BN28" s="4"/>
      <c r="BO28" s="4"/>
    </row>
    <row r="29" spans="2:67" ht="15.75">
      <c r="B29" s="387"/>
      <c r="N29" s="3"/>
      <c r="AA29" s="21"/>
      <c r="AB29" s="58"/>
      <c r="AC29" s="58"/>
      <c r="AD29" s="21"/>
      <c r="AE29" s="58"/>
      <c r="AF29" s="58"/>
      <c r="AG29" s="4"/>
      <c r="AH29" s="4"/>
      <c r="AI29" s="21"/>
      <c r="AJ29" s="4"/>
      <c r="AK29" s="4"/>
      <c r="AL29" s="4"/>
      <c r="AM29" s="21"/>
      <c r="AN29" s="21"/>
      <c r="AO29" s="21"/>
      <c r="AP29" s="4"/>
      <c r="AQ29" s="4"/>
      <c r="AR29" s="4"/>
      <c r="AS29" s="4"/>
      <c r="AT29" s="4"/>
      <c r="AU29" s="4"/>
      <c r="AV29" s="4"/>
      <c r="AW29" s="21"/>
      <c r="AX29" s="72"/>
      <c r="AY29" s="72"/>
      <c r="AZ29" s="4"/>
      <c r="BA29" s="4"/>
      <c r="BB29" s="4"/>
      <c r="BC29" s="21"/>
      <c r="BD29" s="4"/>
      <c r="BE29" s="4"/>
      <c r="BF29" s="4"/>
      <c r="BG29" s="4"/>
      <c r="BH29" s="21"/>
      <c r="BI29" s="72"/>
      <c r="BJ29" s="72"/>
      <c r="BK29" s="4"/>
      <c r="BL29" s="4"/>
      <c r="BM29" s="4"/>
      <c r="BN29" s="4"/>
      <c r="BO29" s="4"/>
    </row>
    <row r="30" spans="2:67" ht="18.75" customHeight="1">
      <c r="B30" s="7" t="s">
        <v>42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N30" s="3"/>
      <c r="AA30" s="21"/>
      <c r="AB30" s="21"/>
      <c r="AC30" s="21"/>
      <c r="AD30" s="21"/>
      <c r="AE30" s="58"/>
      <c r="AF30" s="58"/>
      <c r="AG30" s="4"/>
      <c r="AH30" s="4"/>
      <c r="AI30" s="21"/>
      <c r="AJ30" s="4"/>
      <c r="AK30" s="4"/>
      <c r="AL30" s="4"/>
      <c r="AM30" s="21"/>
      <c r="AN30" s="21"/>
      <c r="AO30" s="21"/>
      <c r="AP30" s="4"/>
      <c r="AQ30" s="4"/>
      <c r="AR30" s="4"/>
      <c r="AS30" s="4"/>
      <c r="AT30" s="4"/>
      <c r="AU30" s="4"/>
      <c r="AV30" s="4"/>
      <c r="AW30" s="21"/>
      <c r="AX30" s="21"/>
      <c r="AY30" s="21"/>
      <c r="AZ30" s="4"/>
      <c r="BA30" s="4"/>
      <c r="BB30" s="4"/>
      <c r="BC30" s="4"/>
      <c r="BD30" s="4"/>
      <c r="BE30" s="4"/>
      <c r="BF30" s="4"/>
      <c r="BG30" s="4"/>
      <c r="BH30" s="21"/>
      <c r="BI30" s="21"/>
      <c r="BJ30" s="21"/>
      <c r="BK30" s="4"/>
      <c r="BL30" s="4"/>
      <c r="BM30" s="4"/>
      <c r="BN30" s="4"/>
      <c r="BO30" s="4"/>
    </row>
    <row r="31" spans="2:67" ht="15">
      <c r="B31" s="42"/>
      <c r="D31" s="42"/>
      <c r="E31" s="42"/>
      <c r="F31" s="42"/>
      <c r="G31" s="42"/>
      <c r="H31" s="42"/>
      <c r="I31" s="42"/>
      <c r="J31" s="42"/>
      <c r="K31" s="42"/>
      <c r="L31" s="42"/>
      <c r="N31" s="3"/>
      <c r="AA31" s="4"/>
      <c r="AB31" s="4"/>
      <c r="AC31" s="4"/>
      <c r="AD31" s="21"/>
      <c r="AE31" s="58"/>
      <c r="AF31" s="58"/>
      <c r="AG31" s="4"/>
      <c r="AH31" s="4"/>
      <c r="AI31" s="4"/>
      <c r="AJ31" s="4"/>
      <c r="AK31" s="4"/>
      <c r="AL31" s="4"/>
      <c r="AM31" s="21"/>
      <c r="AN31" s="21"/>
      <c r="AO31" s="21"/>
      <c r="AP31" s="4"/>
      <c r="AQ31" s="4"/>
      <c r="AR31" s="4"/>
      <c r="AS31" s="21"/>
      <c r="AT31" s="4"/>
      <c r="AU31" s="4"/>
      <c r="AV31" s="4"/>
      <c r="AW31" s="21"/>
      <c r="AX31" s="21"/>
      <c r="AY31" s="21"/>
      <c r="AZ31" s="4"/>
      <c r="BA31" s="4"/>
      <c r="BB31" s="4"/>
      <c r="BC31" s="21"/>
      <c r="BD31" s="21"/>
      <c r="BE31" s="4"/>
      <c r="BF31" s="4"/>
      <c r="BG31" s="4"/>
      <c r="BH31" s="21"/>
      <c r="BI31" s="21"/>
      <c r="BJ31" s="21"/>
      <c r="BK31" s="4"/>
      <c r="BL31" s="4"/>
      <c r="BM31" s="4"/>
      <c r="BN31" s="4"/>
      <c r="BO31" s="4"/>
    </row>
    <row r="32" spans="3:67" ht="17.25" customHeight="1">
      <c r="C32" s="42" t="s">
        <v>908</v>
      </c>
      <c r="D32" s="42"/>
      <c r="E32" s="42"/>
      <c r="F32" s="42"/>
      <c r="G32" s="42"/>
      <c r="H32" s="42"/>
      <c r="I32" s="42"/>
      <c r="J32" s="42"/>
      <c r="K32" s="42"/>
      <c r="L32" s="42"/>
      <c r="N32" s="3"/>
      <c r="AA32" s="4"/>
      <c r="AB32" s="4"/>
      <c r="AC32" s="4"/>
      <c r="AD32" s="21"/>
      <c r="AE32" s="58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1"/>
      <c r="AX32" s="21"/>
      <c r="AY32" s="21"/>
      <c r="AZ32" s="4"/>
      <c r="BA32" s="4"/>
      <c r="BB32" s="4"/>
      <c r="BC32" s="4"/>
      <c r="BD32" s="4"/>
      <c r="BE32" s="4"/>
      <c r="BF32" s="4"/>
      <c r="BG32" s="4"/>
      <c r="BH32" s="21"/>
      <c r="BI32" s="21"/>
      <c r="BJ32" s="21"/>
      <c r="BK32" s="4"/>
      <c r="BL32" s="4"/>
      <c r="BM32" s="4"/>
      <c r="BN32" s="4"/>
      <c r="BO32" s="4"/>
    </row>
    <row r="33" spans="2:67" ht="15">
      <c r="B33" s="42" t="s">
        <v>512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N33" s="3"/>
      <c r="AA33" s="58"/>
      <c r="AB33" s="58"/>
      <c r="AC33" s="58"/>
      <c r="AD33" s="58"/>
      <c r="AE33" s="58"/>
      <c r="AF33" s="77"/>
      <c r="AG33" s="4"/>
      <c r="AH33" s="4"/>
      <c r="AI33" s="21"/>
      <c r="AJ33" s="21"/>
      <c r="AK33" s="58"/>
      <c r="AL33" s="58"/>
      <c r="AM33" s="58"/>
      <c r="AN33" s="58"/>
      <c r="AO33" s="58"/>
      <c r="AP33" s="4"/>
      <c r="AQ33" s="4"/>
      <c r="AR33" s="4"/>
      <c r="AS33" s="21"/>
      <c r="AT33" s="4"/>
      <c r="AU33" s="4"/>
      <c r="AV33" s="4"/>
      <c r="AW33" s="21"/>
      <c r="AX33" s="21"/>
      <c r="AY33" s="21"/>
      <c r="AZ33" s="4"/>
      <c r="BA33" s="4"/>
      <c r="BB33" s="4"/>
      <c r="BC33" s="21"/>
      <c r="BD33" s="21"/>
      <c r="BE33" s="4"/>
      <c r="BF33" s="4"/>
      <c r="BG33" s="4"/>
      <c r="BH33" s="21"/>
      <c r="BI33" s="21"/>
      <c r="BJ33" s="21"/>
      <c r="BK33" s="4"/>
      <c r="BL33" s="4"/>
      <c r="BM33" s="4"/>
      <c r="BN33" s="4"/>
      <c r="BO33" s="4"/>
    </row>
    <row r="34" spans="2:67" ht="15">
      <c r="B34" s="42" t="s">
        <v>909</v>
      </c>
      <c r="C34" s="42"/>
      <c r="D34" s="42"/>
      <c r="E34" s="42"/>
      <c r="F34" s="42"/>
      <c r="G34" s="42"/>
      <c r="H34" s="42"/>
      <c r="I34" s="42"/>
      <c r="J34" s="42"/>
      <c r="K34" s="42"/>
      <c r="N34" s="3"/>
      <c r="AA34" s="58"/>
      <c r="AB34" s="58"/>
      <c r="AC34" s="58"/>
      <c r="AD34" s="58"/>
      <c r="AE34" s="58"/>
      <c r="AF34" s="77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1"/>
      <c r="AT34" s="4"/>
      <c r="AU34" s="4"/>
      <c r="AV34" s="4"/>
      <c r="AW34" s="21"/>
      <c r="AX34" s="21"/>
      <c r="AY34" s="21"/>
      <c r="AZ34" s="4"/>
      <c r="BA34" s="4"/>
      <c r="BB34" s="4"/>
      <c r="BC34" s="21"/>
      <c r="BD34" s="21"/>
      <c r="BE34" s="4"/>
      <c r="BF34" s="4"/>
      <c r="BG34" s="4"/>
      <c r="BH34" s="21"/>
      <c r="BI34" s="21"/>
      <c r="BJ34" s="21"/>
      <c r="BK34" s="4"/>
      <c r="BL34" s="4"/>
      <c r="BM34" s="4"/>
      <c r="BN34" s="4"/>
      <c r="BO34" s="4"/>
    </row>
    <row r="35" spans="2:67" ht="15">
      <c r="B35" s="42" t="s">
        <v>911</v>
      </c>
      <c r="N35" s="3"/>
      <c r="AA35" s="58"/>
      <c r="AB35" s="58"/>
      <c r="AC35" s="58"/>
      <c r="AD35" s="58"/>
      <c r="AE35" s="58"/>
      <c r="AF35" s="77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1"/>
      <c r="AX35" s="21"/>
      <c r="AY35" s="21"/>
      <c r="AZ35" s="4"/>
      <c r="BA35" s="4"/>
      <c r="BB35" s="4"/>
      <c r="BC35" s="4"/>
      <c r="BD35" s="4"/>
      <c r="BE35" s="4"/>
      <c r="BF35" s="4"/>
      <c r="BG35" s="4"/>
      <c r="BH35" s="21"/>
      <c r="BI35" s="21"/>
      <c r="BJ35" s="21"/>
      <c r="BK35" s="4"/>
      <c r="BL35" s="4"/>
      <c r="BM35" s="4"/>
      <c r="BN35" s="4"/>
      <c r="BO35" s="4"/>
    </row>
    <row r="36" spans="14:67" ht="14.25">
      <c r="N36" s="3"/>
      <c r="AA36" s="4"/>
      <c r="AB36" s="4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4:67" ht="15.75">
      <c r="N37" s="3"/>
      <c r="AA37" s="4"/>
      <c r="AB37" s="4"/>
      <c r="AC37" s="4"/>
      <c r="AD37" s="4"/>
      <c r="AE37" s="58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1"/>
      <c r="AT37" s="21"/>
      <c r="AU37" s="58"/>
      <c r="AV37" s="58"/>
      <c r="AW37" s="58"/>
      <c r="AX37" s="58"/>
      <c r="AY37" s="58"/>
      <c r="AZ37" s="58"/>
      <c r="BA37" s="58"/>
      <c r="BB37" s="4"/>
      <c r="BC37" s="10"/>
      <c r="BD37" s="21"/>
      <c r="BE37" s="21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2:67" ht="15.75">
      <c r="B38" s="7" t="s">
        <v>44</v>
      </c>
      <c r="D38" s="42"/>
      <c r="E38" s="42"/>
      <c r="F38" s="42"/>
      <c r="G38" s="42"/>
      <c r="H38" s="42"/>
      <c r="I38" s="42"/>
      <c r="J38" s="42"/>
      <c r="K38" s="42"/>
      <c r="N38" s="3"/>
      <c r="AA38" s="4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2:67" ht="15">
      <c r="B39" s="42" t="s">
        <v>927</v>
      </c>
      <c r="C39" s="42"/>
      <c r="D39" s="42"/>
      <c r="E39" s="42"/>
      <c r="F39" s="42"/>
      <c r="G39" s="42"/>
      <c r="H39" s="42"/>
      <c r="I39" s="42"/>
      <c r="J39" s="42"/>
      <c r="K39" s="42"/>
      <c r="N39" s="3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7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7"/>
      <c r="BM39" s="4"/>
      <c r="BN39" s="4"/>
      <c r="BO39" s="4"/>
    </row>
    <row r="40" spans="2:67" ht="15">
      <c r="B40" s="42"/>
      <c r="C40" s="42"/>
      <c r="D40" s="42" t="s">
        <v>912</v>
      </c>
      <c r="F40" s="42"/>
      <c r="G40" s="42"/>
      <c r="H40" s="42"/>
      <c r="I40" s="73"/>
      <c r="J40" s="73"/>
      <c r="K40" s="73"/>
      <c r="N40" s="3"/>
      <c r="AA40" s="4"/>
      <c r="AB40" s="4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7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7"/>
      <c r="BM40" s="4"/>
      <c r="BN40" s="4"/>
      <c r="BO40" s="4"/>
    </row>
    <row r="41" spans="2:67" ht="15">
      <c r="B41" s="42" t="s">
        <v>925</v>
      </c>
      <c r="C41" s="42"/>
      <c r="D41" s="42"/>
      <c r="E41" s="42"/>
      <c r="F41" s="42"/>
      <c r="G41" s="42"/>
      <c r="H41" s="42"/>
      <c r="I41" s="73"/>
      <c r="J41" s="73"/>
      <c r="K41" s="73"/>
      <c r="N41" s="3"/>
      <c r="AA41" s="4"/>
      <c r="AB41" s="4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7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7"/>
      <c r="BM41" s="4"/>
      <c r="BN41" s="4"/>
      <c r="BO41" s="4"/>
    </row>
    <row r="42" spans="2:67" ht="15">
      <c r="B42" s="42" t="s">
        <v>913</v>
      </c>
      <c r="C42" s="42"/>
      <c r="D42" s="42"/>
      <c r="E42" s="42"/>
      <c r="F42" s="42"/>
      <c r="G42" s="42"/>
      <c r="H42" s="42"/>
      <c r="N42" s="3"/>
      <c r="AA42" s="58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3:67" ht="15">
      <c r="C43" s="42" t="s">
        <v>188</v>
      </c>
      <c r="N43" s="3"/>
      <c r="AA43" s="58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7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7"/>
      <c r="BM43" s="4"/>
      <c r="BN43" s="4"/>
      <c r="BO43" s="4"/>
    </row>
    <row r="44" spans="2:67" ht="15">
      <c r="B44" s="75" t="s">
        <v>43</v>
      </c>
      <c r="D44" s="73"/>
      <c r="E44" s="73"/>
      <c r="F44" s="73"/>
      <c r="G44" s="73"/>
      <c r="H44" s="73"/>
      <c r="N44" s="3"/>
      <c r="AA44" s="4"/>
      <c r="AB44" s="4"/>
      <c r="AC44" s="4"/>
      <c r="AD44" s="58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7"/>
      <c r="BB44" s="4"/>
      <c r="BC44" s="79"/>
      <c r="BD44" s="58"/>
      <c r="BE44" s="58"/>
      <c r="BF44" s="58"/>
      <c r="BG44" s="58"/>
      <c r="BH44" s="58"/>
      <c r="BI44" s="58"/>
      <c r="BJ44" s="58"/>
      <c r="BK44" s="58"/>
      <c r="BL44" s="77"/>
      <c r="BM44" s="4"/>
      <c r="BN44" s="4"/>
      <c r="BO44" s="4"/>
    </row>
    <row r="45" spans="2:67" ht="15">
      <c r="B45" s="42" t="s">
        <v>914</v>
      </c>
      <c r="C45" s="42"/>
      <c r="D45" s="42"/>
      <c r="E45" s="42"/>
      <c r="F45" s="42"/>
      <c r="G45" s="73"/>
      <c r="H45" s="73"/>
      <c r="N45" s="3"/>
      <c r="AA45" s="58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7"/>
      <c r="BB45" s="4"/>
      <c r="BC45" s="81"/>
      <c r="BD45" s="58"/>
      <c r="BE45" s="58"/>
      <c r="BF45" s="58"/>
      <c r="BG45" s="58"/>
      <c r="BH45" s="58"/>
      <c r="BI45" s="58"/>
      <c r="BJ45" s="58"/>
      <c r="BK45" s="58"/>
      <c r="BL45" s="77"/>
      <c r="BM45" s="4"/>
      <c r="BN45" s="4"/>
      <c r="BO45" s="4"/>
    </row>
    <row r="46" spans="2:67" ht="15">
      <c r="B46" s="42" t="s">
        <v>915</v>
      </c>
      <c r="C46" s="42"/>
      <c r="D46" s="42"/>
      <c r="E46" s="42"/>
      <c r="F46" s="42"/>
      <c r="G46" s="73"/>
      <c r="H46" s="73"/>
      <c r="N46" s="3"/>
      <c r="AA46" s="58"/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1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5">
      <c r="B47" s="42" t="s">
        <v>916</v>
      </c>
      <c r="C47" s="42"/>
      <c r="D47" s="42"/>
      <c r="E47" s="42"/>
      <c r="F47" s="42"/>
      <c r="G47" s="73"/>
      <c r="H47" s="73"/>
      <c r="N47" s="3"/>
      <c r="AA47" s="58"/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1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2:67" ht="15">
      <c r="B48" s="42" t="s">
        <v>917</v>
      </c>
      <c r="C48" s="42"/>
      <c r="D48" s="42"/>
      <c r="E48" s="42"/>
      <c r="F48" s="42"/>
      <c r="G48" s="73"/>
      <c r="H48" s="73"/>
      <c r="N48" s="3"/>
      <c r="AA48" s="58"/>
      <c r="AB48" s="58"/>
      <c r="AC48" s="5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1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2:67" ht="15">
      <c r="B49" s="42"/>
      <c r="C49" s="42" t="s">
        <v>479</v>
      </c>
      <c r="D49" s="42"/>
      <c r="E49" s="42"/>
      <c r="F49" s="42"/>
      <c r="N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1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2:67" ht="15">
      <c r="B50" s="42" t="s">
        <v>918</v>
      </c>
      <c r="C50" s="42"/>
      <c r="D50" s="42"/>
      <c r="E50" s="42"/>
      <c r="F50" s="42"/>
      <c r="G50" s="73"/>
      <c r="H50" s="73"/>
      <c r="N50" s="3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">
      <c r="B51" s="42"/>
      <c r="N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42" t="s">
        <v>317</v>
      </c>
      <c r="L52" t="s">
        <v>318</v>
      </c>
      <c r="N52" s="3"/>
      <c r="AA52" s="4"/>
      <c r="AB52" s="4"/>
      <c r="AC52" s="4"/>
      <c r="AD52" s="4"/>
      <c r="AE52" s="4"/>
      <c r="AF52" s="4"/>
      <c r="AG52" s="4"/>
      <c r="AH52" s="21"/>
      <c r="AI52" s="21"/>
      <c r="AJ52" s="21"/>
      <c r="AK52" s="21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4:67" ht="12.75">
      <c r="N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4:67" ht="12.75">
      <c r="N54" s="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7:67" ht="12.75"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27:67" ht="15"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1"/>
      <c r="AS56" s="21"/>
      <c r="AT56" s="21"/>
      <c r="AU56" s="21"/>
      <c r="AV56" s="4"/>
      <c r="AW56" s="4"/>
      <c r="AX56" s="4"/>
      <c r="AY56" s="4"/>
      <c r="AZ56" s="4"/>
      <c r="BA56" s="4"/>
      <c r="BB56" s="4"/>
      <c r="BC56" s="21"/>
      <c r="BD56" s="21"/>
      <c r="BE56" s="21"/>
      <c r="BF56" s="21"/>
      <c r="BG56" s="4"/>
      <c r="BH56" s="4"/>
      <c r="BI56" s="4"/>
      <c r="BJ56" s="4"/>
      <c r="BK56" s="4"/>
      <c r="BL56" s="4"/>
      <c r="BM56" s="4"/>
      <c r="BN56" s="4"/>
      <c r="BO56" s="4"/>
    </row>
    <row r="57" spans="5:67" ht="15.75">
      <c r="E57" s="2" t="s">
        <v>0</v>
      </c>
      <c r="L57" s="383" t="s">
        <v>249</v>
      </c>
      <c r="M57" s="640">
        <v>2</v>
      </c>
      <c r="AA57" s="10"/>
      <c r="AB57" s="10"/>
      <c r="AC57" s="10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2:67" ht="12.75">
      <c r="L58" s="3"/>
      <c r="M58" s="3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.75">
      <c r="B59" t="s">
        <v>3</v>
      </c>
      <c r="F59" s="7" t="s">
        <v>577</v>
      </c>
      <c r="G59" s="7"/>
      <c r="H59" s="7"/>
      <c r="I59" s="7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2.75">
      <c r="B60" t="s">
        <v>5</v>
      </c>
      <c r="F60" t="s">
        <v>943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t="s">
        <v>6</v>
      </c>
      <c r="AA61" s="4"/>
      <c r="AB61" s="4"/>
      <c r="AC61" s="4"/>
      <c r="AD61" s="4"/>
      <c r="AE61" s="4"/>
      <c r="AF61" s="4"/>
      <c r="AG61" s="4"/>
      <c r="AH61" s="4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3:67" ht="15">
      <c r="C62" t="s">
        <v>7</v>
      </c>
      <c r="AA62" s="4"/>
      <c r="AB62" s="4"/>
      <c r="AC62" s="4"/>
      <c r="AD62" s="4"/>
      <c r="AE62" s="4"/>
      <c r="AF62" s="4"/>
      <c r="AG62" s="21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4:67" ht="15">
      <c r="D63" t="s">
        <v>8</v>
      </c>
      <c r="AA63" s="21"/>
      <c r="AB63" s="21"/>
      <c r="AC63" s="21"/>
      <c r="AD63" s="21"/>
      <c r="AE63" s="21"/>
      <c r="AF63" s="21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">
      <c r="B64" s="174"/>
      <c r="C64" s="142"/>
      <c r="D64" s="142"/>
      <c r="E64" s="143"/>
      <c r="F64" s="191"/>
      <c r="G64" s="191" t="s">
        <v>9</v>
      </c>
      <c r="H64" s="191"/>
      <c r="I64" s="191"/>
      <c r="J64" s="191"/>
      <c r="K64" s="191"/>
      <c r="L64" s="191"/>
      <c r="M64" s="192"/>
      <c r="AA64" s="21"/>
      <c r="AB64" s="21"/>
      <c r="AC64" s="21"/>
      <c r="AD64" s="21"/>
      <c r="AE64" s="21"/>
      <c r="AF64" s="21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44" t="s">
        <v>10</v>
      </c>
      <c r="C65" s="42"/>
      <c r="D65" s="42"/>
      <c r="E65" s="145"/>
      <c r="F65" s="12"/>
      <c r="G65" s="12" t="s">
        <v>11</v>
      </c>
      <c r="H65" s="12"/>
      <c r="I65" s="12"/>
      <c r="J65" s="24"/>
      <c r="K65" s="12" t="s">
        <v>12</v>
      </c>
      <c r="L65" s="12"/>
      <c r="M65" s="214"/>
      <c r="AA65" s="21"/>
      <c r="AB65" s="21"/>
      <c r="AC65" s="21"/>
      <c r="AD65" s="21"/>
      <c r="AE65" s="21"/>
      <c r="AF65" s="21"/>
      <c r="AG65" s="4"/>
      <c r="AH65" s="4"/>
      <c r="AI65" s="18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146"/>
      <c r="C66" s="147"/>
      <c r="D66" s="147"/>
      <c r="E66" s="149"/>
      <c r="F66" s="28" t="s">
        <v>13</v>
      </c>
      <c r="G66" s="30"/>
      <c r="H66" s="42" t="s">
        <v>14</v>
      </c>
      <c r="I66" s="42"/>
      <c r="J66" s="24" t="s">
        <v>15</v>
      </c>
      <c r="K66" s="25"/>
      <c r="L66" s="24" t="s">
        <v>16</v>
      </c>
      <c r="M66" s="214"/>
      <c r="N66" s="3"/>
      <c r="AA66" s="21"/>
      <c r="AB66" s="21"/>
      <c r="AC66" s="21"/>
      <c r="AD66" s="21"/>
      <c r="AE66" s="21"/>
      <c r="AF66" s="21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164" t="s">
        <v>478</v>
      </c>
      <c r="C67" s="165"/>
      <c r="D67" s="165"/>
      <c r="E67" s="143"/>
      <c r="F67" s="33"/>
      <c r="G67" s="33"/>
      <c r="H67" s="164"/>
      <c r="I67" s="166"/>
      <c r="J67" s="33"/>
      <c r="K67" s="32"/>
      <c r="L67" s="31"/>
      <c r="M67" s="193"/>
      <c r="N67" s="3"/>
      <c r="O67" s="3"/>
      <c r="P67" s="3"/>
      <c r="Q67" s="3"/>
      <c r="R67" s="16"/>
      <c r="S67" s="16"/>
      <c r="T67" s="16"/>
      <c r="U67" s="16"/>
      <c r="V67" s="16"/>
      <c r="W67" s="16"/>
      <c r="X67" s="16"/>
      <c r="Y67" s="16"/>
      <c r="Z67" s="16"/>
      <c r="AA67" s="21"/>
      <c r="AB67" s="21"/>
      <c r="AC67" s="21"/>
      <c r="AD67" s="21"/>
      <c r="AE67" s="21"/>
      <c r="AF67" s="21"/>
      <c r="AG67" s="4"/>
      <c r="AH67" s="4"/>
      <c r="AI67" s="21"/>
      <c r="AJ67" s="21"/>
      <c r="AK67" s="21"/>
      <c r="AL67" s="21"/>
      <c r="AM67" s="21"/>
      <c r="AN67" s="21"/>
      <c r="AO67" s="21"/>
      <c r="AP67" s="21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144" t="s">
        <v>576</v>
      </c>
      <c r="E68" s="145"/>
      <c r="F68" s="42">
        <v>29.45</v>
      </c>
      <c r="G68" s="42"/>
      <c r="H68" s="144">
        <v>29.45</v>
      </c>
      <c r="I68" s="167"/>
      <c r="J68" s="42">
        <v>2.945</v>
      </c>
      <c r="K68" s="34"/>
      <c r="L68" s="42">
        <v>2.945</v>
      </c>
      <c r="M68" s="167"/>
      <c r="N68" s="3"/>
      <c r="O68" s="3"/>
      <c r="P68" s="3"/>
      <c r="Q68" s="3"/>
      <c r="R68" s="16"/>
      <c r="S68" s="16"/>
      <c r="T68" s="16"/>
      <c r="U68" s="16"/>
      <c r="V68" s="16"/>
      <c r="W68" s="16"/>
      <c r="X68" s="16"/>
      <c r="Y68" s="16"/>
      <c r="Z68" s="16"/>
      <c r="AA68" s="21"/>
      <c r="AB68" s="21"/>
      <c r="AC68" s="21"/>
      <c r="AD68" s="21"/>
      <c r="AE68" s="21"/>
      <c r="AF68" s="21"/>
      <c r="AG68" s="4"/>
      <c r="AH68" s="4"/>
      <c r="AI68" s="21"/>
      <c r="AJ68" s="21"/>
      <c r="AK68" s="21"/>
      <c r="AL68" s="21"/>
      <c r="AM68" s="21"/>
      <c r="AN68" s="21"/>
      <c r="AO68" s="21"/>
      <c r="AP68" s="21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150" t="s">
        <v>919</v>
      </c>
      <c r="C69" s="154"/>
      <c r="D69" s="154"/>
      <c r="E69" s="161"/>
      <c r="F69" s="154">
        <v>166.3</v>
      </c>
      <c r="G69" s="152"/>
      <c r="H69" s="150">
        <v>166.3</v>
      </c>
      <c r="I69" s="161"/>
      <c r="J69" s="154">
        <v>16.63</v>
      </c>
      <c r="K69" s="513"/>
      <c r="L69" s="154">
        <v>16.63</v>
      </c>
      <c r="M69" s="187"/>
      <c r="N69" s="3"/>
      <c r="O69" s="3"/>
      <c r="P69" s="3"/>
      <c r="Q69" s="3"/>
      <c r="R69" s="16"/>
      <c r="S69" s="16"/>
      <c r="T69" s="16"/>
      <c r="U69" s="16"/>
      <c r="V69" s="16"/>
      <c r="W69" s="16"/>
      <c r="X69" s="16"/>
      <c r="AA69" s="21"/>
      <c r="AB69" s="21"/>
      <c r="AC69" s="21"/>
      <c r="AD69" s="21"/>
      <c r="AE69" s="21"/>
      <c r="AF69" s="21"/>
      <c r="AG69" s="4"/>
      <c r="AH69" s="4"/>
      <c r="AI69" s="21"/>
      <c r="AJ69" s="21"/>
      <c r="AK69" s="21"/>
      <c r="AL69" s="21"/>
      <c r="AM69" s="21"/>
      <c r="AN69" s="21"/>
      <c r="AO69" s="21"/>
      <c r="AP69" s="21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144" t="s">
        <v>116</v>
      </c>
      <c r="E70" s="145"/>
      <c r="F70" s="42">
        <v>5.7</v>
      </c>
      <c r="G70" s="42"/>
      <c r="H70" s="144">
        <v>5.7</v>
      </c>
      <c r="I70" s="167"/>
      <c r="J70" s="42">
        <v>0.57</v>
      </c>
      <c r="K70" s="34"/>
      <c r="L70" s="42">
        <v>0.57</v>
      </c>
      <c r="M70" s="167"/>
      <c r="N70" s="3"/>
      <c r="O70" s="3"/>
      <c r="AA70" s="21"/>
      <c r="AB70" s="21"/>
      <c r="AC70" s="21"/>
      <c r="AD70" s="21"/>
      <c r="AE70" s="21"/>
      <c r="AF70" s="21"/>
      <c r="AG70" s="4"/>
      <c r="AH70" s="4"/>
      <c r="AI70" s="21"/>
      <c r="AJ70" s="21"/>
      <c r="AK70" s="21"/>
      <c r="AL70" s="21"/>
      <c r="AM70" s="21"/>
      <c r="AN70" s="21"/>
      <c r="AO70" s="21"/>
      <c r="AP70" s="21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150" t="s">
        <v>921</v>
      </c>
      <c r="C71" s="152"/>
      <c r="D71" s="152"/>
      <c r="E71" s="161"/>
      <c r="F71" s="154">
        <v>0.3</v>
      </c>
      <c r="G71" s="154"/>
      <c r="H71" s="150">
        <v>0.3</v>
      </c>
      <c r="I71" s="187"/>
      <c r="J71" s="154">
        <v>0.03</v>
      </c>
      <c r="K71" s="156"/>
      <c r="L71" s="154">
        <v>0.03</v>
      </c>
      <c r="M71" s="187"/>
      <c r="N71" s="3"/>
      <c r="AA71" s="21"/>
      <c r="AB71" s="21"/>
      <c r="AC71" s="21"/>
      <c r="AD71" s="21"/>
      <c r="AE71" s="21"/>
      <c r="AF71" s="21"/>
      <c r="AG71" s="4"/>
      <c r="AH71" s="4"/>
      <c r="AI71" s="21"/>
      <c r="AJ71" s="21"/>
      <c r="AK71" s="21"/>
      <c r="AL71" s="21"/>
      <c r="AM71" s="21"/>
      <c r="AN71" s="21"/>
      <c r="AO71" s="21"/>
      <c r="AP71" s="21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">
      <c r="B72" s="146" t="s">
        <v>17</v>
      </c>
      <c r="C72" s="148"/>
      <c r="D72" s="148"/>
      <c r="E72" s="149"/>
      <c r="F72" s="147">
        <v>15</v>
      </c>
      <c r="G72" s="148"/>
      <c r="H72" s="146">
        <v>15</v>
      </c>
      <c r="I72" s="149"/>
      <c r="J72" s="147">
        <v>1.5</v>
      </c>
      <c r="K72" s="158"/>
      <c r="L72" s="147">
        <v>1.5</v>
      </c>
      <c r="M72" s="169"/>
      <c r="N72" s="3"/>
      <c r="Y72" s="21"/>
      <c r="Z72" s="16"/>
      <c r="AA72" s="21"/>
      <c r="AB72" s="21"/>
      <c r="AC72" s="21"/>
      <c r="AD72" s="21"/>
      <c r="AE72" s="4"/>
      <c r="AF72" s="4"/>
      <c r="AG72" s="4"/>
      <c r="AH72" s="4"/>
      <c r="AI72" s="4"/>
      <c r="AJ72" s="21"/>
      <c r="AK72" s="21"/>
      <c r="AL72" s="21"/>
      <c r="AM72" s="21"/>
      <c r="AN72" s="21"/>
      <c r="AO72" s="21"/>
      <c r="AP72" s="21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.75">
      <c r="B73" s="146"/>
      <c r="C73" s="147" t="s">
        <v>19</v>
      </c>
      <c r="D73" s="147"/>
      <c r="E73" s="147">
        <v>205</v>
      </c>
      <c r="F73" s="224"/>
      <c r="G73" s="211"/>
      <c r="H73" s="163"/>
      <c r="I73" s="160"/>
      <c r="J73" s="159" t="s">
        <v>1581</v>
      </c>
      <c r="K73" s="211"/>
      <c r="L73" s="212"/>
      <c r="M73" s="238"/>
      <c r="N73" s="3"/>
      <c r="V73" s="16"/>
      <c r="W73" s="3"/>
      <c r="X73" s="21"/>
      <c r="Y73" s="16"/>
      <c r="Z73" s="3"/>
      <c r="AA73" s="4"/>
      <c r="AB73" s="4"/>
      <c r="AC73" s="82"/>
      <c r="AD73" s="4"/>
      <c r="AE73" s="4"/>
      <c r="AF73" s="4"/>
      <c r="AG73" s="4"/>
      <c r="AH73" s="4"/>
      <c r="AI73" s="21"/>
      <c r="AJ73" s="4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4:67" ht="15">
      <c r="N74" s="3"/>
      <c r="V74" s="16"/>
      <c r="W74" s="16"/>
      <c r="X74" s="16"/>
      <c r="Y74" s="16"/>
      <c r="Z74" s="16"/>
      <c r="AA74" s="4"/>
      <c r="AB74" s="4"/>
      <c r="AC74" s="21"/>
      <c r="AD74" s="21"/>
      <c r="AE74" s="4"/>
      <c r="AF74" s="4"/>
      <c r="AG74" s="4"/>
      <c r="AH74" s="4"/>
      <c r="AI74" s="21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42"/>
      <c r="F75" s="42"/>
      <c r="H75" s="42"/>
      <c r="J75" s="42"/>
      <c r="L75" s="42"/>
      <c r="M75" s="42"/>
      <c r="N75" s="3"/>
      <c r="V75" s="16"/>
      <c r="W75" s="16"/>
      <c r="X75" s="16"/>
      <c r="Y75" s="16"/>
      <c r="Z75" s="16"/>
      <c r="AA75" s="4"/>
      <c r="AB75" s="4"/>
      <c r="AC75" s="21"/>
      <c r="AD75" s="21"/>
      <c r="AE75" s="4"/>
      <c r="AF75" s="4"/>
      <c r="AG75" s="4"/>
      <c r="AH75" s="4"/>
      <c r="AI75" s="21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.75">
      <c r="B76" s="7" t="s">
        <v>20</v>
      </c>
      <c r="C76" s="42"/>
      <c r="D76" s="42"/>
      <c r="E76" s="42"/>
      <c r="F76" s="42"/>
      <c r="G76" s="42"/>
      <c r="H76" s="42"/>
      <c r="I76" s="42"/>
      <c r="K76" s="2"/>
      <c r="L76" s="253"/>
      <c r="N76" s="3"/>
      <c r="V76" s="16"/>
      <c r="W76" s="16"/>
      <c r="X76" s="16"/>
      <c r="Y76" s="16"/>
      <c r="Z76" s="16"/>
      <c r="AA76" s="4"/>
      <c r="AB76" s="4"/>
      <c r="AC76" s="21"/>
      <c r="AD76" s="21"/>
      <c r="AE76" s="4"/>
      <c r="AF76" s="4"/>
      <c r="AG76" s="4"/>
      <c r="AH76" s="4"/>
      <c r="AI76" s="21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4:67" ht="15.75">
      <c r="N77" s="3"/>
      <c r="O77" s="3"/>
      <c r="Q77" s="3"/>
      <c r="R77" s="16"/>
      <c r="S77" s="16"/>
      <c r="T77" s="16"/>
      <c r="U77" s="16"/>
      <c r="V77" s="16"/>
      <c r="W77" s="16"/>
      <c r="X77" s="16"/>
      <c r="Y77" s="16"/>
      <c r="Z77" s="16"/>
      <c r="AA77" s="4"/>
      <c r="AB77" s="4"/>
      <c r="AC77" s="21"/>
      <c r="AD77" s="21"/>
      <c r="AE77" s="4"/>
      <c r="AF77" s="4"/>
      <c r="AG77" s="4"/>
      <c r="AH77" s="4"/>
      <c r="AI77" s="10"/>
      <c r="AJ77" s="46"/>
      <c r="AK77" s="46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176" t="s">
        <v>21</v>
      </c>
      <c r="C78" s="142"/>
      <c r="D78" s="142"/>
      <c r="E78" s="392" t="s">
        <v>22</v>
      </c>
      <c r="F78" s="393" t="s">
        <v>23</v>
      </c>
      <c r="G78" s="142"/>
      <c r="H78" s="142"/>
      <c r="I78" s="142"/>
      <c r="J78" s="179" t="s">
        <v>24</v>
      </c>
      <c r="K78" s="142"/>
      <c r="L78" s="142"/>
      <c r="M78" s="166"/>
      <c r="N78" s="3"/>
      <c r="O78" s="3"/>
      <c r="Q78" s="3"/>
      <c r="R78" s="16"/>
      <c r="S78" s="16"/>
      <c r="T78" s="16"/>
      <c r="U78" s="16"/>
      <c r="V78" s="16"/>
      <c r="W78" s="16"/>
      <c r="X78" s="16"/>
      <c r="Y78" s="3"/>
      <c r="Z78" s="3"/>
      <c r="AA78" s="4"/>
      <c r="AB78" s="4"/>
      <c r="AC78" s="85"/>
      <c r="AD78" s="21"/>
      <c r="AE78" s="4"/>
      <c r="AF78" s="4"/>
      <c r="AG78" s="4"/>
      <c r="AH78" s="4"/>
      <c r="AI78" s="21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180"/>
      <c r="C79" s="9"/>
      <c r="D79" s="340"/>
      <c r="E79" s="52" t="s">
        <v>25</v>
      </c>
      <c r="F79" s="53"/>
      <c r="G79" s="54"/>
      <c r="H79" s="54"/>
      <c r="I79" s="9"/>
      <c r="J79" s="55" t="s">
        <v>26</v>
      </c>
      <c r="K79" s="56"/>
      <c r="L79" s="9"/>
      <c r="M79" s="181"/>
      <c r="N79" s="3"/>
      <c r="O79" s="3"/>
      <c r="Q79" s="3"/>
      <c r="R79" s="16"/>
      <c r="S79" s="16"/>
      <c r="T79" s="16"/>
      <c r="U79" s="16"/>
      <c r="V79" s="16"/>
      <c r="W79" s="16"/>
      <c r="X79" s="16"/>
      <c r="Y79" s="3"/>
      <c r="Z79" s="3"/>
      <c r="AA79" s="4"/>
      <c r="AB79" s="4"/>
      <c r="AC79" s="21"/>
      <c r="AD79" s="21"/>
      <c r="AE79" s="4"/>
      <c r="AF79" s="4"/>
      <c r="AG79" s="4"/>
      <c r="AH79" s="4"/>
      <c r="AI79" s="21"/>
      <c r="AJ79" s="21"/>
      <c r="AK79" s="21"/>
      <c r="AL79" s="21"/>
      <c r="AM79" s="21"/>
      <c r="AN79" s="21"/>
      <c r="AO79" s="21"/>
      <c r="AP79" s="21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182" t="s">
        <v>27</v>
      </c>
      <c r="C80" s="60" t="s">
        <v>28</v>
      </c>
      <c r="D80" s="61" t="s">
        <v>29</v>
      </c>
      <c r="E80" s="62" t="s">
        <v>30</v>
      </c>
      <c r="F80" s="232" t="s">
        <v>31</v>
      </c>
      <c r="G80" s="232" t="s">
        <v>32</v>
      </c>
      <c r="H80" s="207" t="s">
        <v>33</v>
      </c>
      <c r="I80" s="289" t="s">
        <v>34</v>
      </c>
      <c r="J80" s="232" t="s">
        <v>35</v>
      </c>
      <c r="K80" s="289" t="s">
        <v>36</v>
      </c>
      <c r="L80" s="66" t="s">
        <v>37</v>
      </c>
      <c r="M80" s="183" t="s">
        <v>38</v>
      </c>
      <c r="N80" s="3"/>
      <c r="O80" s="3"/>
      <c r="P80" s="3"/>
      <c r="Q80" s="3"/>
      <c r="R80" s="3"/>
      <c r="S80" s="3"/>
      <c r="T80" s="3"/>
      <c r="U80" s="3"/>
      <c r="V80" s="3"/>
      <c r="W80" s="16"/>
      <c r="X80" s="16"/>
      <c r="Y80" s="16"/>
      <c r="Z80" s="16"/>
      <c r="AA80" s="4"/>
      <c r="AB80" s="4"/>
      <c r="AC80" s="21"/>
      <c r="AD80" s="21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397" t="s">
        <v>39</v>
      </c>
      <c r="C81" s="230" t="s">
        <v>39</v>
      </c>
      <c r="D81" s="231" t="s">
        <v>39</v>
      </c>
      <c r="E81" s="232" t="s">
        <v>40</v>
      </c>
      <c r="F81" s="230" t="s">
        <v>41</v>
      </c>
      <c r="G81" s="230" t="s">
        <v>41</v>
      </c>
      <c r="H81" s="230" t="s">
        <v>41</v>
      </c>
      <c r="I81" s="233" t="s">
        <v>41</v>
      </c>
      <c r="J81" s="230" t="s">
        <v>41</v>
      </c>
      <c r="K81" s="230" t="s">
        <v>41</v>
      </c>
      <c r="L81" s="230" t="s">
        <v>41</v>
      </c>
      <c r="M81" s="398" t="s">
        <v>41</v>
      </c>
      <c r="N81" s="3"/>
      <c r="O81" s="3"/>
      <c r="P81" s="3"/>
      <c r="Q81" s="3"/>
      <c r="R81" s="16"/>
      <c r="S81" s="3"/>
      <c r="T81" s="3"/>
      <c r="U81" s="3"/>
      <c r="V81" s="3"/>
      <c r="W81" s="16"/>
      <c r="X81" s="16"/>
      <c r="Y81" s="16"/>
      <c r="Z81" s="16"/>
      <c r="AA81" s="4"/>
      <c r="AB81" s="4"/>
      <c r="AC81" s="21"/>
      <c r="AD81" s="21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979">
        <v>5.84</v>
      </c>
      <c r="C82" s="234">
        <v>15.78</v>
      </c>
      <c r="D82" s="980">
        <v>30.446</v>
      </c>
      <c r="E82" s="463">
        <v>280.16</v>
      </c>
      <c r="F82" s="258">
        <v>0.078</v>
      </c>
      <c r="G82" s="288">
        <v>1.142</v>
      </c>
      <c r="H82" s="258">
        <v>56.62</v>
      </c>
      <c r="I82" s="288">
        <v>0.507</v>
      </c>
      <c r="J82" s="258">
        <v>233.09</v>
      </c>
      <c r="K82" s="288">
        <v>100.62</v>
      </c>
      <c r="L82" s="258">
        <v>19.83</v>
      </c>
      <c r="M82" s="288">
        <v>0.46</v>
      </c>
      <c r="N82" s="3"/>
      <c r="O82" s="3"/>
      <c r="P82" s="3"/>
      <c r="Q82" s="3"/>
      <c r="R82" s="3"/>
      <c r="S82" s="3"/>
      <c r="T82" s="3"/>
      <c r="U82" s="3"/>
      <c r="V82" s="3"/>
      <c r="W82" s="16"/>
      <c r="X82" s="16"/>
      <c r="Y82" s="21"/>
      <c r="Z82" s="16"/>
      <c r="AA82" s="4"/>
      <c r="AB82" s="4"/>
      <c r="AC82" s="21"/>
      <c r="AD82" s="21"/>
      <c r="AE82" s="4"/>
      <c r="AF82" s="4"/>
      <c r="AG82" s="4"/>
      <c r="AH82" s="4"/>
      <c r="AI82" s="21"/>
      <c r="AJ82" s="21"/>
      <c r="AK82" s="21"/>
      <c r="AL82" s="21"/>
      <c r="AM82" s="21"/>
      <c r="AN82" s="21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.75">
      <c r="B83" s="387"/>
      <c r="N83" s="3"/>
      <c r="AA83" s="4"/>
      <c r="AB83" s="4"/>
      <c r="AC83" s="21"/>
      <c r="AD83" s="21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.75">
      <c r="B84" s="7" t="s">
        <v>42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N84" s="3"/>
      <c r="AA84" s="21"/>
      <c r="AB84" s="21"/>
      <c r="AC84" s="21"/>
      <c r="AD84" s="4"/>
      <c r="AE84" s="4"/>
      <c r="AF84" s="4"/>
      <c r="AG84" s="21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5">
      <c r="B85" s="42"/>
      <c r="D85" s="42"/>
      <c r="E85" s="42"/>
      <c r="F85" s="42"/>
      <c r="G85" s="42"/>
      <c r="H85" s="42"/>
      <c r="I85" s="42"/>
      <c r="J85" s="42"/>
      <c r="K85" s="42"/>
      <c r="L85" s="42"/>
      <c r="N85" s="3"/>
      <c r="O85" s="3"/>
      <c r="P85" s="3"/>
      <c r="Q85" s="3"/>
      <c r="R85" s="16"/>
      <c r="S85" s="16"/>
      <c r="T85" s="3"/>
      <c r="U85" s="3"/>
      <c r="V85" s="3"/>
      <c r="W85" s="16"/>
      <c r="X85" s="16"/>
      <c r="Y85" s="16"/>
      <c r="Z85" s="16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1"/>
      <c r="AM85" s="72"/>
      <c r="AN85" s="72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">
      <c r="B86" s="42" t="s">
        <v>573</v>
      </c>
      <c r="C86" s="42"/>
      <c r="D86" s="42"/>
      <c r="E86" s="42"/>
      <c r="F86" s="42"/>
      <c r="G86" s="42"/>
      <c r="H86" s="42"/>
      <c r="I86" s="42"/>
      <c r="J86" s="42"/>
      <c r="K86" s="42"/>
      <c r="N86" s="3"/>
      <c r="O86" s="3"/>
      <c r="P86" s="3"/>
      <c r="Q86" s="3"/>
      <c r="R86" s="3"/>
      <c r="S86" s="3"/>
      <c r="T86" s="3"/>
      <c r="U86" s="3"/>
      <c r="V86" s="3"/>
      <c r="W86" s="16"/>
      <c r="X86" s="16"/>
      <c r="Y86" s="21"/>
      <c r="Z86" s="16"/>
      <c r="AA86" s="58"/>
      <c r="AB86" s="58"/>
      <c r="AC86" s="58"/>
      <c r="AD86" s="58"/>
      <c r="AE86" s="58"/>
      <c r="AF86" s="58"/>
      <c r="AG86" s="4"/>
      <c r="AH86" s="4"/>
      <c r="AI86" s="4"/>
      <c r="AJ86" s="4"/>
      <c r="AK86" s="4"/>
      <c r="AL86" s="21"/>
      <c r="AM86" s="21"/>
      <c r="AN86" s="21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">
      <c r="B87" s="42" t="s">
        <v>574</v>
      </c>
      <c r="N87" s="3"/>
      <c r="O87" s="3"/>
      <c r="P87" s="3"/>
      <c r="Q87" s="3"/>
      <c r="R87" s="3"/>
      <c r="S87" s="3"/>
      <c r="T87" s="3"/>
      <c r="U87" s="3"/>
      <c r="V87" s="3"/>
      <c r="W87" s="16"/>
      <c r="X87" s="16"/>
      <c r="Y87" s="16"/>
      <c r="Z87" s="16"/>
      <c r="AA87" s="58"/>
      <c r="AB87" s="58"/>
      <c r="AC87" s="58"/>
      <c r="AD87" s="58"/>
      <c r="AE87" s="58"/>
      <c r="AF87" s="58"/>
      <c r="AG87" s="4"/>
      <c r="AH87" s="4"/>
      <c r="AI87" s="4"/>
      <c r="AJ87" s="4"/>
      <c r="AK87" s="4"/>
      <c r="AL87" s="21"/>
      <c r="AM87" s="72"/>
      <c r="AN87" s="72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">
      <c r="B88" s="42" t="s">
        <v>575</v>
      </c>
      <c r="N88" s="3"/>
      <c r="O88" s="3"/>
      <c r="P88" s="3"/>
      <c r="Q88" s="3"/>
      <c r="R88" s="16"/>
      <c r="S88" s="16"/>
      <c r="T88" s="3"/>
      <c r="U88" s="3"/>
      <c r="V88" s="3"/>
      <c r="W88" s="16"/>
      <c r="X88" s="16"/>
      <c r="Y88" s="3"/>
      <c r="Z88" s="3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1"/>
      <c r="AM88" s="21"/>
      <c r="AN88" s="21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3:67" ht="15">
      <c r="C89" s="42" t="s">
        <v>926</v>
      </c>
      <c r="N89" s="3"/>
      <c r="O89" s="3"/>
      <c r="P89" s="3"/>
      <c r="Q89" s="3"/>
      <c r="R89" s="16"/>
      <c r="S89" s="16"/>
      <c r="T89" s="3"/>
      <c r="U89" s="3"/>
      <c r="V89" s="3"/>
      <c r="W89" s="16"/>
      <c r="X89" s="16"/>
      <c r="Y89" s="3"/>
      <c r="Z89" s="3"/>
      <c r="AA89" s="4"/>
      <c r="AB89" s="4"/>
      <c r="AC89" s="4"/>
      <c r="AD89" s="4"/>
      <c r="AE89" s="4"/>
      <c r="AF89" s="77"/>
      <c r="AG89" s="4"/>
      <c r="AH89" s="4"/>
      <c r="AI89" s="4"/>
      <c r="AJ89" s="4"/>
      <c r="AK89" s="4"/>
      <c r="AL89" s="21"/>
      <c r="AM89" s="21"/>
      <c r="AN89" s="21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4:67" ht="15">
      <c r="N90" s="3"/>
      <c r="O90" s="3"/>
      <c r="P90" s="3"/>
      <c r="Q90" s="3"/>
      <c r="R90" s="3"/>
      <c r="S90" s="3"/>
      <c r="T90" s="3"/>
      <c r="U90" s="3"/>
      <c r="V90" s="3"/>
      <c r="W90" s="16"/>
      <c r="X90" s="16"/>
      <c r="Y90" s="3"/>
      <c r="Z90" s="3"/>
      <c r="AA90" s="58"/>
      <c r="AB90" s="58"/>
      <c r="AC90" s="58"/>
      <c r="AD90" s="58"/>
      <c r="AE90" s="58"/>
      <c r="AF90" s="77"/>
      <c r="AG90" s="58"/>
      <c r="AH90" s="58"/>
      <c r="AI90" s="4"/>
      <c r="AJ90" s="4"/>
      <c r="AK90" s="4"/>
      <c r="AL90" s="21"/>
      <c r="AM90" s="21"/>
      <c r="AN90" s="21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.75">
      <c r="B91" s="7" t="s">
        <v>44</v>
      </c>
      <c r="D91" s="42"/>
      <c r="E91" s="42"/>
      <c r="F91" s="42"/>
      <c r="G91" s="42"/>
      <c r="H91" s="42"/>
      <c r="I91" s="42"/>
      <c r="J91" s="42"/>
      <c r="K91" s="4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78"/>
      <c r="Z91" s="78"/>
      <c r="AA91" s="4"/>
      <c r="AB91" s="4"/>
      <c r="AC91" s="4"/>
      <c r="AD91" s="58"/>
      <c r="AE91" s="58"/>
      <c r="AF91" s="4"/>
      <c r="AG91" s="58"/>
      <c r="AH91" s="21"/>
      <c r="AI91" s="4"/>
      <c r="AJ91" s="4"/>
      <c r="AK91" s="4"/>
      <c r="AL91" s="21"/>
      <c r="AM91" s="21"/>
      <c r="AN91" s="21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.75">
      <c r="B92" s="42" t="s">
        <v>927</v>
      </c>
      <c r="C92" s="42"/>
      <c r="D92" s="42"/>
      <c r="E92" s="42"/>
      <c r="F92" s="42"/>
      <c r="G92" s="42"/>
      <c r="H92" s="42"/>
      <c r="I92" s="42"/>
      <c r="J92" s="42"/>
      <c r="K92" s="42"/>
      <c r="N92" s="3"/>
      <c r="O92" s="3"/>
      <c r="P92" s="3"/>
      <c r="Q92" s="3"/>
      <c r="R92" s="78"/>
      <c r="S92" s="78"/>
      <c r="T92" s="78"/>
      <c r="U92" s="78"/>
      <c r="V92" s="78"/>
      <c r="W92" s="78"/>
      <c r="X92" s="78"/>
      <c r="Y92" s="26"/>
      <c r="Z92" s="26"/>
      <c r="AA92" s="4"/>
      <c r="AB92" s="58"/>
      <c r="AC92" s="58"/>
      <c r="AD92" s="58"/>
      <c r="AE92" s="58"/>
      <c r="AF92" s="77"/>
      <c r="AG92" s="58"/>
      <c r="AH92" s="21"/>
      <c r="AI92" s="4"/>
      <c r="AJ92" s="4"/>
      <c r="AK92" s="4"/>
      <c r="AL92" s="21"/>
      <c r="AM92" s="21"/>
      <c r="AN92" s="21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">
      <c r="B93" s="42"/>
      <c r="C93" s="42"/>
      <c r="D93" s="42" t="s">
        <v>912</v>
      </c>
      <c r="F93" s="42"/>
      <c r="G93" s="42"/>
      <c r="H93" s="42"/>
      <c r="I93" s="73"/>
      <c r="J93" s="73"/>
      <c r="K93" s="73"/>
      <c r="O93" s="3"/>
      <c r="P93" s="3"/>
      <c r="Q93" s="3"/>
      <c r="R93" s="26"/>
      <c r="S93" s="3"/>
      <c r="T93" s="26"/>
      <c r="U93" s="26"/>
      <c r="V93" s="26"/>
      <c r="W93" s="26"/>
      <c r="X93" s="26"/>
      <c r="Y93" s="26"/>
      <c r="Z93" s="26"/>
      <c r="AA93" s="58"/>
      <c r="AB93" s="58"/>
      <c r="AC93" s="58"/>
      <c r="AD93" s="58"/>
      <c r="AE93" s="58"/>
      <c r="AF93" s="77"/>
      <c r="AG93" s="58"/>
      <c r="AH93" s="21"/>
      <c r="AI93" s="4"/>
      <c r="AJ93" s="4"/>
      <c r="AK93" s="4"/>
      <c r="AL93" s="21"/>
      <c r="AM93" s="21"/>
      <c r="AN93" s="21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42" t="s">
        <v>924</v>
      </c>
      <c r="C94" s="42"/>
      <c r="D94" s="42"/>
      <c r="E94" s="42"/>
      <c r="F94" s="42"/>
      <c r="G94" s="42"/>
      <c r="H94" s="42"/>
      <c r="I94" s="73"/>
      <c r="J94" s="73"/>
      <c r="K94" s="73"/>
      <c r="O94" s="3"/>
      <c r="P94" s="3"/>
      <c r="Q94" s="3"/>
      <c r="R94" s="26"/>
      <c r="S94" s="26"/>
      <c r="T94" s="26"/>
      <c r="U94" s="26"/>
      <c r="V94" s="26"/>
      <c r="W94" s="26"/>
      <c r="X94" s="26"/>
      <c r="Y94" s="26"/>
      <c r="Z94" s="26"/>
      <c r="AA94" s="58"/>
      <c r="AB94" s="58"/>
      <c r="AC94" s="58"/>
      <c r="AD94" s="58"/>
      <c r="AE94" s="58"/>
      <c r="AF94" s="77"/>
      <c r="AG94" s="58"/>
      <c r="AH94" s="21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">
      <c r="B95" s="42" t="s">
        <v>913</v>
      </c>
      <c r="C95" s="42"/>
      <c r="D95" s="42"/>
      <c r="E95" s="42"/>
      <c r="F95" s="42"/>
      <c r="G95" s="42"/>
      <c r="H95" s="42"/>
      <c r="N95" s="3"/>
      <c r="O95" s="3"/>
      <c r="P95" s="3"/>
      <c r="Q95" s="3"/>
      <c r="R95" s="26"/>
      <c r="S95" s="26"/>
      <c r="T95" s="26"/>
      <c r="U95" s="26"/>
      <c r="V95" s="26"/>
      <c r="W95" s="26"/>
      <c r="X95" s="26"/>
      <c r="Y95" s="26"/>
      <c r="Z95" s="26"/>
      <c r="AA95" s="58"/>
      <c r="AB95" s="58"/>
      <c r="AC95" s="58"/>
      <c r="AD95" s="58"/>
      <c r="AE95" s="58"/>
      <c r="AF95" s="58"/>
      <c r="AG95" s="58"/>
      <c r="AH95" s="21"/>
      <c r="AI95" s="21"/>
      <c r="AJ95" s="58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3:67" ht="15">
      <c r="C96" s="42" t="s">
        <v>188</v>
      </c>
      <c r="N96" s="3"/>
      <c r="O96" s="3"/>
      <c r="P96" s="3"/>
      <c r="Q96" s="3"/>
      <c r="R96" s="26"/>
      <c r="S96" s="26"/>
      <c r="T96" s="26"/>
      <c r="U96" s="26"/>
      <c r="V96" s="26"/>
      <c r="W96" s="26"/>
      <c r="X96" s="26"/>
      <c r="Y96" s="26"/>
      <c r="Z96" s="26"/>
      <c r="AA96" s="58"/>
      <c r="AB96" s="58"/>
      <c r="AC96" s="58"/>
      <c r="AD96" s="58"/>
      <c r="AE96" s="58"/>
      <c r="AF96" s="4"/>
      <c r="AG96" s="58"/>
      <c r="AH96" s="21"/>
      <c r="AI96" s="58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4:67" ht="15">
      <c r="N97" s="3"/>
      <c r="O97" s="3"/>
      <c r="P97" s="3"/>
      <c r="Q97" s="3"/>
      <c r="R97" s="26"/>
      <c r="S97" s="26"/>
      <c r="T97" s="26"/>
      <c r="U97" s="26"/>
      <c r="V97" s="26"/>
      <c r="W97" s="26"/>
      <c r="X97" s="26"/>
      <c r="Y97" s="26"/>
      <c r="Z97" s="26"/>
      <c r="AA97" s="58"/>
      <c r="AB97" s="58"/>
      <c r="AC97" s="58"/>
      <c r="AD97" s="4"/>
      <c r="AE97" s="4"/>
      <c r="AF97" s="4"/>
      <c r="AG97" s="58"/>
      <c r="AH97" s="21"/>
      <c r="AI97" s="58"/>
      <c r="AJ97" s="58"/>
      <c r="AK97" s="58"/>
      <c r="AL97" s="58"/>
      <c r="AM97" s="58"/>
      <c r="AN97" s="58"/>
      <c r="AO97" s="58"/>
      <c r="AP97" s="77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.75">
      <c r="B98" s="75" t="s">
        <v>43</v>
      </c>
      <c r="D98" s="73"/>
      <c r="E98" s="73"/>
      <c r="F98" s="73"/>
      <c r="G98" s="73"/>
      <c r="H98" s="73"/>
      <c r="N98" s="3"/>
      <c r="O98" s="3"/>
      <c r="P98" s="3"/>
      <c r="Q98" s="3"/>
      <c r="R98" s="26"/>
      <c r="S98" s="26"/>
      <c r="T98" s="26"/>
      <c r="U98" s="26"/>
      <c r="V98" s="26"/>
      <c r="W98" s="26"/>
      <c r="X98" s="26"/>
      <c r="Y98" s="26"/>
      <c r="Z98" s="26"/>
      <c r="AA98" s="58"/>
      <c r="AB98" s="4"/>
      <c r="AC98" s="4"/>
      <c r="AD98" s="4"/>
      <c r="AE98" s="4"/>
      <c r="AF98" s="4"/>
      <c r="AG98" s="58"/>
      <c r="AH98" s="21"/>
      <c r="AI98" s="58"/>
      <c r="AJ98" s="58"/>
      <c r="AK98" s="58"/>
      <c r="AL98" s="58"/>
      <c r="AM98" s="58"/>
      <c r="AN98" s="58"/>
      <c r="AO98" s="58"/>
      <c r="AP98" s="77"/>
      <c r="AQ98" s="4"/>
      <c r="AR98" s="77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42" t="s">
        <v>914</v>
      </c>
      <c r="C99" s="42"/>
      <c r="D99" s="42"/>
      <c r="E99" s="42"/>
      <c r="F99" s="42"/>
      <c r="G99" s="42"/>
      <c r="H99" s="42"/>
      <c r="I99" s="42"/>
      <c r="J99" s="42"/>
      <c r="K99" s="42"/>
      <c r="O99" s="3"/>
      <c r="P99" s="3"/>
      <c r="Q99" s="3"/>
      <c r="R99" s="26"/>
      <c r="S99" s="26"/>
      <c r="T99" s="26"/>
      <c r="U99" s="26"/>
      <c r="V99" s="26"/>
      <c r="W99" s="26"/>
      <c r="X99" s="26"/>
      <c r="Y99" s="3"/>
      <c r="Z99" s="3"/>
      <c r="AA99" s="4"/>
      <c r="AB99" s="4"/>
      <c r="AC99" s="4"/>
      <c r="AD99" s="4"/>
      <c r="AE99" s="4"/>
      <c r="AF99" s="4"/>
      <c r="AG99" s="4"/>
      <c r="AH99" s="21"/>
      <c r="AI99" s="58"/>
      <c r="AJ99" s="58"/>
      <c r="AK99" s="58"/>
      <c r="AL99" s="58"/>
      <c r="AM99" s="58"/>
      <c r="AN99" s="58"/>
      <c r="AO99" s="58"/>
      <c r="AP99" s="77"/>
      <c r="AQ99" s="4"/>
      <c r="AR99" s="77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s="42" t="s">
        <v>915</v>
      </c>
      <c r="C100" s="42"/>
      <c r="D100" s="42"/>
      <c r="E100" s="42"/>
      <c r="F100" s="42"/>
      <c r="G100" s="42"/>
      <c r="H100" s="42"/>
      <c r="I100" s="42"/>
      <c r="J100" s="42"/>
      <c r="K100" s="4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26"/>
      <c r="Z100" s="3"/>
      <c r="AA100" s="4"/>
      <c r="AB100" s="4"/>
      <c r="AC100" s="4"/>
      <c r="AD100" s="4"/>
      <c r="AE100" s="4"/>
      <c r="AF100" s="4"/>
      <c r="AG100" s="4"/>
      <c r="AH100" s="21"/>
      <c r="AI100" s="4"/>
      <c r="AJ100" s="4"/>
      <c r="AK100" s="4"/>
      <c r="AL100" s="4"/>
      <c r="AM100" s="4"/>
      <c r="AN100" s="58"/>
      <c r="AO100" s="58"/>
      <c r="AP100" s="4"/>
      <c r="AQ100" s="4"/>
      <c r="AR100" s="77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">
      <c r="B101" s="42" t="s">
        <v>916</v>
      </c>
      <c r="C101" s="42"/>
      <c r="D101" s="42"/>
      <c r="E101" s="42"/>
      <c r="F101" s="42"/>
      <c r="G101" s="42"/>
      <c r="H101" s="42"/>
      <c r="I101" s="42"/>
      <c r="J101" s="42"/>
      <c r="K101" s="42"/>
      <c r="N101" s="3"/>
      <c r="O101" s="3"/>
      <c r="P101" s="3"/>
      <c r="Q101" s="3"/>
      <c r="R101" s="3"/>
      <c r="S101" s="26"/>
      <c r="T101" s="26"/>
      <c r="U101" s="26"/>
      <c r="V101" s="26"/>
      <c r="W101" s="26"/>
      <c r="X101" s="26"/>
      <c r="Y101" s="26"/>
      <c r="Z101" s="26"/>
      <c r="AA101" s="4"/>
      <c r="AB101" s="4"/>
      <c r="AC101" s="4"/>
      <c r="AD101" s="4"/>
      <c r="AE101" s="4"/>
      <c r="AF101" s="4"/>
      <c r="AG101" s="4"/>
      <c r="AH101" s="21"/>
      <c r="AI101" s="4"/>
      <c r="AJ101" s="4"/>
      <c r="AK101" s="4"/>
      <c r="AL101" s="4"/>
      <c r="AM101" s="4"/>
      <c r="AN101" s="58"/>
      <c r="AO101" s="58"/>
      <c r="AP101" s="77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5">
      <c r="B102" s="42" t="s">
        <v>917</v>
      </c>
      <c r="C102" s="42"/>
      <c r="D102" s="42"/>
      <c r="E102" s="42"/>
      <c r="F102" s="42"/>
      <c r="G102" s="42"/>
      <c r="H102" s="42"/>
      <c r="I102" s="42"/>
      <c r="J102" s="42"/>
      <c r="K102" s="42"/>
      <c r="N102" s="3"/>
      <c r="O102" s="3"/>
      <c r="P102" s="3"/>
      <c r="Q102" s="3"/>
      <c r="R102" s="26"/>
      <c r="S102" s="26"/>
      <c r="T102" s="3"/>
      <c r="U102" s="3"/>
      <c r="V102" s="3"/>
      <c r="W102" s="3"/>
      <c r="X102" s="3"/>
      <c r="Y102" s="26"/>
      <c r="Z102" s="26"/>
      <c r="AA102" s="4"/>
      <c r="AB102" s="4"/>
      <c r="AC102" s="4"/>
      <c r="AD102" s="4"/>
      <c r="AE102" s="4"/>
      <c r="AF102" s="4"/>
      <c r="AG102" s="4"/>
      <c r="AH102" s="4"/>
      <c r="AI102" s="58"/>
      <c r="AJ102" s="58"/>
      <c r="AK102" s="58"/>
      <c r="AL102" s="58"/>
      <c r="AM102" s="58"/>
      <c r="AN102" s="58"/>
      <c r="AO102" s="58"/>
      <c r="AP102" s="77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5">
      <c r="B103" s="42"/>
      <c r="C103" s="42" t="s">
        <v>479</v>
      </c>
      <c r="D103" s="42"/>
      <c r="E103" s="42"/>
      <c r="F103" s="42"/>
      <c r="G103" s="42"/>
      <c r="H103" s="42"/>
      <c r="I103" s="42"/>
      <c r="J103" s="42"/>
      <c r="K103" s="42"/>
      <c r="N103" s="3"/>
      <c r="O103" s="3"/>
      <c r="P103" s="3"/>
      <c r="Q103" s="3"/>
      <c r="R103" s="3"/>
      <c r="S103" s="3"/>
      <c r="T103" s="3"/>
      <c r="U103" s="3"/>
      <c r="V103" s="3"/>
      <c r="W103" s="26"/>
      <c r="X103" s="26"/>
      <c r="Y103" s="3"/>
      <c r="Z103" s="3"/>
      <c r="AA103" s="4"/>
      <c r="AB103" s="4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7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5">
      <c r="B104" s="42" t="s">
        <v>918</v>
      </c>
      <c r="C104" s="42"/>
      <c r="D104" s="42"/>
      <c r="E104" s="42"/>
      <c r="F104" s="42"/>
      <c r="G104" s="42"/>
      <c r="H104" s="42"/>
      <c r="I104" s="42"/>
      <c r="J104" s="42"/>
      <c r="K104" s="42"/>
      <c r="N104" s="3"/>
      <c r="O104" s="3"/>
      <c r="P104" s="3"/>
      <c r="Q104" s="3"/>
      <c r="R104" s="3"/>
      <c r="S104" s="3"/>
      <c r="T104" s="3"/>
      <c r="U104" s="3"/>
      <c r="V104" s="3"/>
      <c r="W104" s="26"/>
      <c r="X104" s="26"/>
      <c r="Y104" s="26"/>
      <c r="Z104" s="43"/>
      <c r="AA104" s="4"/>
      <c r="AB104" s="4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5.75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N105" s="3"/>
      <c r="O105" s="3"/>
      <c r="P105" s="3"/>
      <c r="Q105" s="3"/>
      <c r="R105" s="78"/>
      <c r="S105" s="26"/>
      <c r="T105" s="26"/>
      <c r="U105" s="26"/>
      <c r="V105" s="26"/>
      <c r="W105" s="26"/>
      <c r="X105" s="26"/>
      <c r="Y105" s="26"/>
      <c r="Z105" s="26"/>
      <c r="AA105" s="4"/>
      <c r="AB105" s="4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5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N106" s="3"/>
      <c r="O106" s="3"/>
      <c r="P106" s="3"/>
      <c r="Q106" s="3"/>
      <c r="R106" s="74"/>
      <c r="S106" s="26"/>
      <c r="T106" s="26"/>
      <c r="U106" s="26"/>
      <c r="V106" s="26"/>
      <c r="W106" s="26"/>
      <c r="X106" s="26"/>
      <c r="Y106" s="26"/>
      <c r="Z106" s="3"/>
      <c r="AA106" s="4"/>
      <c r="AB106" s="4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4:67" ht="14.25">
      <c r="N107" s="3"/>
      <c r="O107" s="3"/>
      <c r="P107" s="3"/>
      <c r="Q107" s="3"/>
      <c r="R107" s="74"/>
      <c r="S107" s="26"/>
      <c r="T107" s="26"/>
      <c r="U107" s="26"/>
      <c r="V107" s="26"/>
      <c r="W107" s="26"/>
      <c r="X107" s="26"/>
      <c r="Y107" s="3"/>
      <c r="Z107" s="3"/>
      <c r="AA107" s="4"/>
      <c r="AB107" s="4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4:67" ht="14.25">
      <c r="N108" s="3"/>
      <c r="O108" s="3"/>
      <c r="P108" s="3"/>
      <c r="Q108" s="3"/>
      <c r="R108" s="74"/>
      <c r="S108" s="26"/>
      <c r="T108" s="26"/>
      <c r="U108" s="26"/>
      <c r="V108" s="26"/>
      <c r="W108" s="26"/>
      <c r="X108" s="26"/>
      <c r="Y108" s="3"/>
      <c r="Z108" s="3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:67" ht="15">
      <c r="B109" s="42" t="s">
        <v>317</v>
      </c>
      <c r="L109" t="s">
        <v>318</v>
      </c>
      <c r="N109" s="3"/>
      <c r="O109" s="3"/>
      <c r="P109" s="3"/>
      <c r="Q109" s="3"/>
      <c r="R109" s="74"/>
      <c r="S109" s="26"/>
      <c r="T109" s="26"/>
      <c r="U109" s="26"/>
      <c r="V109" s="26"/>
      <c r="W109" s="26"/>
      <c r="X109" s="26"/>
      <c r="Y109" s="3"/>
      <c r="Z109" s="3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4:67" ht="14.25">
      <c r="N110" s="3"/>
      <c r="O110" s="3"/>
      <c r="P110" s="3"/>
      <c r="Q110" s="3"/>
      <c r="R110" s="74"/>
      <c r="S110" s="26"/>
      <c r="T110" s="26"/>
      <c r="U110" s="26"/>
      <c r="V110" s="26"/>
      <c r="W110" s="26"/>
      <c r="X110" s="26"/>
      <c r="Y110" s="3"/>
      <c r="Z110" s="3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4:67" ht="12.75">
      <c r="N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6:67" ht="15">
      <c r="P112" s="16"/>
      <c r="Q112" s="3"/>
      <c r="R112" s="16"/>
      <c r="S112" s="3"/>
      <c r="T112" s="3"/>
      <c r="U112" s="3"/>
      <c r="V112" s="3"/>
      <c r="W112" s="3"/>
      <c r="X112" s="3"/>
      <c r="Y112" s="3"/>
      <c r="Z112" s="3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5.75">
      <c r="B113" s="345"/>
      <c r="C113" s="341"/>
      <c r="E113" s="2" t="s">
        <v>0</v>
      </c>
      <c r="L113" s="383" t="s">
        <v>249</v>
      </c>
      <c r="M113" s="640">
        <v>3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2:67" ht="12.75">
      <c r="L114" s="3"/>
      <c r="M114" s="3"/>
      <c r="N114" s="3"/>
      <c r="O114" s="3"/>
      <c r="P114" s="3"/>
      <c r="Q114" s="3"/>
      <c r="R114" s="4"/>
      <c r="S114" s="3"/>
      <c r="T114" s="3"/>
      <c r="U114" s="3"/>
      <c r="V114" s="3"/>
      <c r="W114" s="3"/>
      <c r="X114" s="3"/>
      <c r="Y114" s="3"/>
      <c r="Z114" s="3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.75">
      <c r="B115" t="s">
        <v>3</v>
      </c>
      <c r="F115" s="7" t="s">
        <v>1439</v>
      </c>
      <c r="G115" s="7"/>
      <c r="H115" s="7"/>
      <c r="I115" s="7"/>
      <c r="N115" s="3"/>
      <c r="O115" s="3"/>
      <c r="P115" s="3"/>
      <c r="Q115" s="3"/>
      <c r="R115" s="3"/>
      <c r="S115" s="3"/>
      <c r="T115" s="3"/>
      <c r="U115" s="8"/>
      <c r="V115" s="8"/>
      <c r="W115" s="8"/>
      <c r="X115" s="3"/>
      <c r="Y115" s="3"/>
      <c r="Z115" s="3"/>
      <c r="AA115" s="10"/>
      <c r="AB115" s="10"/>
      <c r="AC115" s="10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5">
      <c r="B116" t="s">
        <v>5</v>
      </c>
      <c r="F116" t="s">
        <v>941</v>
      </c>
      <c r="O116" s="16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2.75">
      <c r="B117" t="s">
        <v>6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3:67" ht="12.75">
      <c r="C118" t="s">
        <v>7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4:67" ht="15">
      <c r="D119" t="s">
        <v>8</v>
      </c>
      <c r="O119" s="3"/>
      <c r="P119" s="3"/>
      <c r="Q119" s="3"/>
      <c r="R119" s="3"/>
      <c r="S119" s="3"/>
      <c r="T119" s="17"/>
      <c r="U119" s="3"/>
      <c r="V119" s="3"/>
      <c r="W119" s="3"/>
      <c r="X119" s="3"/>
      <c r="Y119" s="16"/>
      <c r="Z119" s="16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5">
      <c r="B120" s="174"/>
      <c r="C120" s="142"/>
      <c r="D120" s="142"/>
      <c r="E120" s="143"/>
      <c r="F120" s="191"/>
      <c r="G120" s="191" t="s">
        <v>9</v>
      </c>
      <c r="H120" s="191"/>
      <c r="I120" s="191"/>
      <c r="J120" s="191"/>
      <c r="K120" s="191"/>
      <c r="L120" s="191"/>
      <c r="M120" s="192"/>
      <c r="O120" s="3"/>
      <c r="P120" s="3"/>
      <c r="Q120" s="3"/>
      <c r="R120" s="16"/>
      <c r="S120" s="16"/>
      <c r="T120" s="16"/>
      <c r="U120" s="16"/>
      <c r="V120" s="16"/>
      <c r="W120" s="16"/>
      <c r="X120" s="16"/>
      <c r="Y120" s="16"/>
      <c r="Z120" s="16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1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">
      <c r="B121" s="144" t="s">
        <v>10</v>
      </c>
      <c r="C121" s="42"/>
      <c r="D121" s="42"/>
      <c r="E121" s="145"/>
      <c r="F121" s="12"/>
      <c r="G121" s="12" t="s">
        <v>11</v>
      </c>
      <c r="H121" s="12"/>
      <c r="I121" s="12"/>
      <c r="J121" s="24"/>
      <c r="K121" s="12" t="s">
        <v>12</v>
      </c>
      <c r="L121" s="12"/>
      <c r="M121" s="214"/>
      <c r="O121" s="3"/>
      <c r="P121" s="3"/>
      <c r="Q121" s="3"/>
      <c r="R121" s="16"/>
      <c r="S121" s="16"/>
      <c r="T121" s="16"/>
      <c r="U121" s="16"/>
      <c r="V121" s="16"/>
      <c r="W121" s="16"/>
      <c r="X121" s="16"/>
      <c r="Y121" s="16"/>
      <c r="Z121" s="16"/>
      <c r="AA121" s="21"/>
      <c r="AB121" s="21"/>
      <c r="AC121" s="21"/>
      <c r="AD121" s="21"/>
      <c r="AE121" s="21"/>
      <c r="AF121" s="21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1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146"/>
      <c r="C122" s="147"/>
      <c r="D122" s="147"/>
      <c r="E122" s="149"/>
      <c r="F122" s="28" t="s">
        <v>13</v>
      </c>
      <c r="G122" s="30"/>
      <c r="H122" s="42" t="s">
        <v>14</v>
      </c>
      <c r="I122" s="42"/>
      <c r="J122" s="24" t="s">
        <v>15</v>
      </c>
      <c r="K122" s="25"/>
      <c r="L122" s="24" t="s">
        <v>16</v>
      </c>
      <c r="M122" s="214"/>
      <c r="O122" s="3"/>
      <c r="P122" s="3"/>
      <c r="Q122" s="3"/>
      <c r="R122" s="16"/>
      <c r="S122" s="16"/>
      <c r="T122" s="16"/>
      <c r="U122" s="16"/>
      <c r="V122" s="16"/>
      <c r="W122" s="16"/>
      <c r="X122" s="16"/>
      <c r="Y122" s="16"/>
      <c r="Z122" s="16"/>
      <c r="AA122" s="21"/>
      <c r="AB122" s="21"/>
      <c r="AC122" s="21"/>
      <c r="AD122" s="21"/>
      <c r="AE122" s="21"/>
      <c r="AF122" s="21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1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">
      <c r="B123" s="164" t="s">
        <v>571</v>
      </c>
      <c r="C123" s="165"/>
      <c r="D123" s="165"/>
      <c r="E123" s="143"/>
      <c r="F123" s="33">
        <v>18.05</v>
      </c>
      <c r="G123" s="33"/>
      <c r="H123" s="164">
        <v>18.05</v>
      </c>
      <c r="I123" s="166"/>
      <c r="J123" s="33">
        <v>1.805</v>
      </c>
      <c r="K123" s="32"/>
      <c r="L123" s="31">
        <v>1.805</v>
      </c>
      <c r="M123" s="193"/>
      <c r="O123" s="3"/>
      <c r="P123" s="3"/>
      <c r="Q123" s="3"/>
      <c r="R123" s="16"/>
      <c r="S123" s="16"/>
      <c r="T123" s="16"/>
      <c r="U123" s="16"/>
      <c r="V123" s="16"/>
      <c r="W123" s="16"/>
      <c r="X123" s="16"/>
      <c r="Y123" s="16"/>
      <c r="Z123" s="16"/>
      <c r="AA123" s="21"/>
      <c r="AB123" s="21"/>
      <c r="AC123" s="21"/>
      <c r="AD123" s="21"/>
      <c r="AE123" s="21"/>
      <c r="AF123" s="21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1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">
      <c r="B124" s="144" t="s">
        <v>79</v>
      </c>
      <c r="E124" s="145"/>
      <c r="F124" s="42">
        <v>13.3</v>
      </c>
      <c r="G124" s="42"/>
      <c r="H124" s="144">
        <v>13.3</v>
      </c>
      <c r="I124" s="167"/>
      <c r="J124" s="42">
        <v>1.33</v>
      </c>
      <c r="K124" s="34"/>
      <c r="L124" s="42">
        <v>1.33</v>
      </c>
      <c r="M124" s="167"/>
      <c r="O124" s="3"/>
      <c r="P124" s="3"/>
      <c r="Q124" s="3"/>
      <c r="R124" s="16"/>
      <c r="S124" s="16"/>
      <c r="T124" s="16"/>
      <c r="U124" s="16"/>
      <c r="V124" s="16"/>
      <c r="W124" s="16"/>
      <c r="X124" s="16"/>
      <c r="Y124" s="16"/>
      <c r="Z124" s="16"/>
      <c r="AA124" s="21"/>
      <c r="AB124" s="21"/>
      <c r="AC124" s="21"/>
      <c r="AD124" s="21"/>
      <c r="AE124" s="21"/>
      <c r="AF124" s="21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1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144" t="s">
        <v>919</v>
      </c>
      <c r="C125" s="42"/>
      <c r="D125" s="42"/>
      <c r="E125" s="145"/>
      <c r="F125" s="42">
        <v>163.6</v>
      </c>
      <c r="H125" s="144">
        <v>163.6</v>
      </c>
      <c r="I125" s="145"/>
      <c r="J125" s="42">
        <v>16.36</v>
      </c>
      <c r="K125" s="23"/>
      <c r="L125" s="42">
        <v>16.36</v>
      </c>
      <c r="M125" s="167"/>
      <c r="O125" s="3"/>
      <c r="P125" s="3"/>
      <c r="Q125" s="3"/>
      <c r="R125" s="16"/>
      <c r="S125" s="16"/>
      <c r="T125" s="16"/>
      <c r="U125" s="16"/>
      <c r="V125" s="16"/>
      <c r="W125" s="16"/>
      <c r="X125" s="16"/>
      <c r="Y125" s="16"/>
      <c r="Z125" s="16"/>
      <c r="AA125" s="21"/>
      <c r="AB125" s="21"/>
      <c r="AC125" s="21"/>
      <c r="AD125" s="21"/>
      <c r="AE125" s="21"/>
      <c r="AF125" s="21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1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">
      <c r="B126" s="144" t="s">
        <v>116</v>
      </c>
      <c r="E126" s="145"/>
      <c r="F126" s="42">
        <v>5.7</v>
      </c>
      <c r="G126" s="42"/>
      <c r="H126" s="144">
        <v>5.7</v>
      </c>
      <c r="I126" s="167"/>
      <c r="J126" s="42">
        <v>0.57</v>
      </c>
      <c r="K126" s="34"/>
      <c r="L126" s="42">
        <v>0.57</v>
      </c>
      <c r="M126" s="167"/>
      <c r="O126" s="3"/>
      <c r="P126" s="3"/>
      <c r="Q126" s="3"/>
      <c r="R126" s="16"/>
      <c r="S126" s="16"/>
      <c r="T126" s="16"/>
      <c r="U126" s="16"/>
      <c r="V126" s="16"/>
      <c r="W126" s="16"/>
      <c r="X126" s="16"/>
      <c r="Y126" s="16"/>
      <c r="Z126" s="16"/>
      <c r="AA126" s="21"/>
      <c r="AB126" s="21"/>
      <c r="AC126" s="21"/>
      <c r="AD126" s="21"/>
      <c r="AE126" s="21"/>
      <c r="AF126" s="21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1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">
      <c r="B127" s="22" t="s">
        <v>921</v>
      </c>
      <c r="E127" s="145"/>
      <c r="F127" s="42">
        <v>0.3</v>
      </c>
      <c r="G127" s="42"/>
      <c r="H127" s="144">
        <v>0.3</v>
      </c>
      <c r="I127" s="167"/>
      <c r="J127" s="42">
        <v>0.03</v>
      </c>
      <c r="K127" s="34"/>
      <c r="L127" s="42">
        <v>0.03</v>
      </c>
      <c r="M127" s="167"/>
      <c r="O127" s="3"/>
      <c r="P127" s="3"/>
      <c r="Q127" s="3"/>
      <c r="R127" s="16"/>
      <c r="S127" s="16"/>
      <c r="T127" s="16"/>
      <c r="U127" s="16"/>
      <c r="V127" s="16"/>
      <c r="W127" s="16"/>
      <c r="X127" s="16"/>
      <c r="Y127" s="16"/>
      <c r="Z127" s="16"/>
      <c r="AA127" s="21"/>
      <c r="AB127" s="21"/>
      <c r="AC127" s="21"/>
      <c r="AD127" s="21"/>
      <c r="AE127" s="21"/>
      <c r="AF127" s="21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1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">
      <c r="B128" s="144" t="s">
        <v>920</v>
      </c>
      <c r="E128" s="145"/>
      <c r="F128" s="42">
        <v>2.4</v>
      </c>
      <c r="H128" s="144">
        <v>2.4</v>
      </c>
      <c r="I128" s="145"/>
      <c r="J128" s="42">
        <v>0.24</v>
      </c>
      <c r="K128" s="23"/>
      <c r="L128" s="42">
        <v>0.24</v>
      </c>
      <c r="M128" s="167"/>
      <c r="O128" s="3"/>
      <c r="P128" s="3"/>
      <c r="Q128" s="3"/>
      <c r="R128" s="16"/>
      <c r="S128" s="16"/>
      <c r="T128" s="16"/>
      <c r="U128" s="16"/>
      <c r="V128" s="16"/>
      <c r="W128" s="16"/>
      <c r="X128" s="16"/>
      <c r="Y128" s="16"/>
      <c r="Z128" s="16"/>
      <c r="AA128" s="21"/>
      <c r="AB128" s="21"/>
      <c r="AC128" s="21"/>
      <c r="AD128" s="21"/>
      <c r="AE128" s="21"/>
      <c r="AF128" s="21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1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146" t="s">
        <v>17</v>
      </c>
      <c r="C129" s="148"/>
      <c r="D129" s="148"/>
      <c r="E129" s="149"/>
      <c r="F129" s="147">
        <v>15</v>
      </c>
      <c r="G129" s="148"/>
      <c r="H129" s="146">
        <v>15</v>
      </c>
      <c r="I129" s="149"/>
      <c r="J129" s="147">
        <v>1.5</v>
      </c>
      <c r="K129" s="158"/>
      <c r="L129" s="147">
        <v>1.5</v>
      </c>
      <c r="M129" s="169"/>
      <c r="O129" s="3"/>
      <c r="P129" s="3"/>
      <c r="Q129" s="3"/>
      <c r="R129" s="16"/>
      <c r="S129" s="16"/>
      <c r="T129" s="16"/>
      <c r="U129" s="16"/>
      <c r="V129" s="16"/>
      <c r="W129" s="16"/>
      <c r="X129" s="16"/>
      <c r="Y129" s="21"/>
      <c r="Z129" s="3"/>
      <c r="AA129" s="21"/>
      <c r="AB129" s="21"/>
      <c r="AC129" s="21"/>
      <c r="AD129" s="21"/>
      <c r="AE129" s="21"/>
      <c r="AF129" s="21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1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.75">
      <c r="B130" s="146"/>
      <c r="C130" s="147" t="s">
        <v>19</v>
      </c>
      <c r="D130" s="147"/>
      <c r="E130" s="147">
        <v>205</v>
      </c>
      <c r="F130" s="224"/>
      <c r="G130" s="211"/>
      <c r="H130" s="163"/>
      <c r="I130" s="160"/>
      <c r="J130" s="159" t="s">
        <v>1581</v>
      </c>
      <c r="K130" s="211"/>
      <c r="L130" s="212"/>
      <c r="M130" s="238"/>
      <c r="O130" s="3"/>
      <c r="P130" s="3"/>
      <c r="Q130" s="3"/>
      <c r="R130" s="8"/>
      <c r="S130" s="21"/>
      <c r="T130" s="3"/>
      <c r="U130" s="21"/>
      <c r="V130" s="3"/>
      <c r="W130" s="21"/>
      <c r="X130" s="3"/>
      <c r="Y130" s="16"/>
      <c r="Z130" s="3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1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42"/>
      <c r="F131" s="42"/>
      <c r="H131" s="42"/>
      <c r="J131" s="42"/>
      <c r="L131" s="42"/>
      <c r="M131" s="42"/>
      <c r="O131" s="3"/>
      <c r="P131" s="3"/>
      <c r="Q131" s="3"/>
      <c r="R131" s="16"/>
      <c r="S131" s="16"/>
      <c r="T131" s="16"/>
      <c r="U131" s="16"/>
      <c r="V131" s="16"/>
      <c r="W131" s="16"/>
      <c r="X131" s="16"/>
      <c r="Y131" s="21"/>
      <c r="Z131" s="3"/>
      <c r="AA131" s="21"/>
      <c r="AB131" s="21"/>
      <c r="AC131" s="21"/>
      <c r="AD131" s="21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1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.75">
      <c r="B132" s="7" t="s">
        <v>20</v>
      </c>
      <c r="C132" s="42"/>
      <c r="D132" s="42"/>
      <c r="E132" s="42"/>
      <c r="F132" s="42"/>
      <c r="G132" s="42"/>
      <c r="H132" s="42"/>
      <c r="I132" s="42"/>
      <c r="K132" s="2"/>
      <c r="L132" s="253"/>
      <c r="O132" s="3"/>
      <c r="P132" s="3"/>
      <c r="Q132" s="3"/>
      <c r="R132" s="3"/>
      <c r="S132" s="16"/>
      <c r="T132" s="3"/>
      <c r="U132" s="21"/>
      <c r="V132" s="3"/>
      <c r="W132" s="21"/>
      <c r="X132" s="3"/>
      <c r="Y132" s="21"/>
      <c r="Z132" s="3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1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15:67" ht="15">
      <c r="O133" s="3"/>
      <c r="P133" s="3"/>
      <c r="Q133" s="3"/>
      <c r="R133" s="3"/>
      <c r="S133" s="21"/>
      <c r="T133" s="3"/>
      <c r="U133" s="21"/>
      <c r="V133" s="3"/>
      <c r="W133" s="21"/>
      <c r="X133" s="3"/>
      <c r="Y133" s="21"/>
      <c r="Z133" s="3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1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176" t="s">
        <v>21</v>
      </c>
      <c r="C134" s="142"/>
      <c r="D134" s="142"/>
      <c r="E134" s="392" t="s">
        <v>22</v>
      </c>
      <c r="F134" s="393" t="s">
        <v>23</v>
      </c>
      <c r="G134" s="142"/>
      <c r="H134" s="142"/>
      <c r="I134" s="142"/>
      <c r="J134" s="179" t="s">
        <v>24</v>
      </c>
      <c r="K134" s="142"/>
      <c r="L134" s="142"/>
      <c r="M134" s="166"/>
      <c r="O134" s="3"/>
      <c r="P134" s="3"/>
      <c r="Q134" s="3"/>
      <c r="R134" s="3"/>
      <c r="S134" s="21"/>
      <c r="T134" s="3"/>
      <c r="U134" s="21"/>
      <c r="V134" s="3"/>
      <c r="W134" s="21"/>
      <c r="X134" s="3"/>
      <c r="Y134" s="3"/>
      <c r="Z134" s="16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1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">
      <c r="B135" s="180"/>
      <c r="C135" s="9"/>
      <c r="D135" s="340"/>
      <c r="E135" s="52" t="s">
        <v>25</v>
      </c>
      <c r="F135" s="53"/>
      <c r="G135" s="54"/>
      <c r="H135" s="54"/>
      <c r="I135" s="9"/>
      <c r="J135" s="55" t="s">
        <v>26</v>
      </c>
      <c r="K135" s="56"/>
      <c r="L135" s="9"/>
      <c r="M135" s="181"/>
      <c r="O135" s="3"/>
      <c r="P135" s="3"/>
      <c r="Q135" s="3"/>
      <c r="R135" s="16"/>
      <c r="S135" s="3"/>
      <c r="T135" s="3"/>
      <c r="U135" s="3"/>
      <c r="V135" s="3"/>
      <c r="W135" s="16"/>
      <c r="X135" s="26"/>
      <c r="Y135" s="16"/>
      <c r="Z135" s="16"/>
      <c r="AA135" s="4"/>
      <c r="AB135" s="21"/>
      <c r="AC135" s="40"/>
      <c r="AD135" s="4"/>
      <c r="AE135" s="21"/>
      <c r="AF135" s="21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182" t="s">
        <v>27</v>
      </c>
      <c r="C136" s="60" t="s">
        <v>28</v>
      </c>
      <c r="D136" s="61" t="s">
        <v>29</v>
      </c>
      <c r="E136" s="62" t="s">
        <v>30</v>
      </c>
      <c r="F136" s="232" t="s">
        <v>31</v>
      </c>
      <c r="G136" s="232" t="s">
        <v>32</v>
      </c>
      <c r="H136" s="207" t="s">
        <v>33</v>
      </c>
      <c r="I136" s="289" t="s">
        <v>34</v>
      </c>
      <c r="J136" s="232" t="s">
        <v>35</v>
      </c>
      <c r="K136" s="289" t="s">
        <v>36</v>
      </c>
      <c r="L136" s="66" t="s">
        <v>37</v>
      </c>
      <c r="M136" s="183" t="s">
        <v>38</v>
      </c>
      <c r="O136" s="3"/>
      <c r="P136" s="3"/>
      <c r="Q136" s="3"/>
      <c r="R136" s="16"/>
      <c r="S136" s="16"/>
      <c r="T136" s="16"/>
      <c r="U136" s="16"/>
      <c r="V136" s="16"/>
      <c r="W136" s="16"/>
      <c r="X136" s="16"/>
      <c r="Y136" s="3"/>
      <c r="Z136" s="3"/>
      <c r="AA136" s="4"/>
      <c r="AB136" s="21"/>
      <c r="AC136" s="21"/>
      <c r="AD136" s="4"/>
      <c r="AE136" s="21"/>
      <c r="AF136" s="21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397" t="s">
        <v>39</v>
      </c>
      <c r="C137" s="230" t="s">
        <v>39</v>
      </c>
      <c r="D137" s="231" t="s">
        <v>39</v>
      </c>
      <c r="E137" s="232" t="s">
        <v>40</v>
      </c>
      <c r="F137" s="230" t="s">
        <v>41</v>
      </c>
      <c r="G137" s="230" t="s">
        <v>41</v>
      </c>
      <c r="H137" s="230" t="s">
        <v>41</v>
      </c>
      <c r="I137" s="233" t="s">
        <v>41</v>
      </c>
      <c r="J137" s="230" t="s">
        <v>41</v>
      </c>
      <c r="K137" s="230" t="s">
        <v>41</v>
      </c>
      <c r="L137" s="230" t="s">
        <v>41</v>
      </c>
      <c r="M137" s="398" t="s">
        <v>41</v>
      </c>
      <c r="O137" s="3"/>
      <c r="P137" s="3"/>
      <c r="Q137" s="3"/>
      <c r="R137" s="16"/>
      <c r="S137" s="16"/>
      <c r="T137" s="16"/>
      <c r="U137" s="16"/>
      <c r="V137" s="16"/>
      <c r="W137" s="16"/>
      <c r="X137" s="16"/>
      <c r="Y137" s="3"/>
      <c r="Z137" s="3"/>
      <c r="AA137" s="4"/>
      <c r="AB137" s="21"/>
      <c r="AC137" s="40"/>
      <c r="AD137" s="4"/>
      <c r="AE137" s="21"/>
      <c r="AF137" s="21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363">
        <v>5.92</v>
      </c>
      <c r="C138" s="467">
        <v>11.18</v>
      </c>
      <c r="D138" s="363">
        <v>31.628</v>
      </c>
      <c r="E138" s="463">
        <v>250.81</v>
      </c>
      <c r="F138" s="288">
        <v>0.098</v>
      </c>
      <c r="G138" s="838">
        <v>0.94</v>
      </c>
      <c r="H138" s="288">
        <v>53.495</v>
      </c>
      <c r="I138" s="288">
        <v>0.177</v>
      </c>
      <c r="J138" s="288">
        <v>232.71</v>
      </c>
      <c r="K138" s="839">
        <v>107.45</v>
      </c>
      <c r="L138" s="838">
        <v>15.83</v>
      </c>
      <c r="M138" s="288">
        <v>0.58</v>
      </c>
      <c r="O138" s="3"/>
      <c r="P138" s="3"/>
      <c r="Q138" s="3"/>
      <c r="R138" s="3"/>
      <c r="S138" s="3"/>
      <c r="T138" s="3"/>
      <c r="U138" s="3"/>
      <c r="V138" s="3"/>
      <c r="W138" s="106"/>
      <c r="X138" s="3"/>
      <c r="Y138" s="16"/>
      <c r="Z138" s="16"/>
      <c r="AA138" s="4"/>
      <c r="AB138" s="21"/>
      <c r="AC138" s="21"/>
      <c r="AD138" s="4"/>
      <c r="AE138" s="21"/>
      <c r="AF138" s="21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15:67" ht="15">
      <c r="O139" s="3"/>
      <c r="P139" s="3"/>
      <c r="Q139" s="3"/>
      <c r="R139" s="16"/>
      <c r="S139" s="3"/>
      <c r="T139" s="3"/>
      <c r="U139" s="3"/>
      <c r="V139" s="3"/>
      <c r="W139" s="106"/>
      <c r="X139" s="3"/>
      <c r="Y139" s="21"/>
      <c r="Z139" s="16"/>
      <c r="AA139" s="4"/>
      <c r="AB139" s="21"/>
      <c r="AC139" s="21"/>
      <c r="AD139" s="4"/>
      <c r="AE139" s="21"/>
      <c r="AF139" s="58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.75">
      <c r="B140" s="7" t="s">
        <v>42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O140" s="3"/>
      <c r="P140" s="3"/>
      <c r="Q140" s="3"/>
      <c r="R140" s="16"/>
      <c r="S140" s="3"/>
      <c r="T140" s="3"/>
      <c r="U140" s="3"/>
      <c r="V140" s="3"/>
      <c r="W140" s="16"/>
      <c r="X140" s="16"/>
      <c r="Y140" s="16"/>
      <c r="Z140" s="16"/>
      <c r="AA140" s="4"/>
      <c r="AB140" s="21"/>
      <c r="AC140" s="21"/>
      <c r="AD140" s="4"/>
      <c r="AE140" s="21"/>
      <c r="AF140" s="58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42"/>
      <c r="C141" s="42" t="s">
        <v>572</v>
      </c>
      <c r="D141" s="42"/>
      <c r="E141" s="73"/>
      <c r="F141" s="73"/>
      <c r="G141" s="73"/>
      <c r="H141" s="73"/>
      <c r="I141" s="73"/>
      <c r="J141" s="73"/>
      <c r="K141" s="73"/>
      <c r="L141" s="73"/>
      <c r="M141" s="73"/>
      <c r="O141" s="3"/>
      <c r="P141" s="3"/>
      <c r="Q141" s="3"/>
      <c r="R141" s="16"/>
      <c r="S141" s="16"/>
      <c r="T141" s="3"/>
      <c r="U141" s="3"/>
      <c r="V141" s="3"/>
      <c r="W141" s="16"/>
      <c r="X141" s="16"/>
      <c r="Y141" s="21"/>
      <c r="Z141" s="16"/>
      <c r="AA141" s="4"/>
      <c r="AB141" s="21"/>
      <c r="AC141" s="40"/>
      <c r="AD141" s="4"/>
      <c r="AE141" s="21"/>
      <c r="AF141" s="58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">
      <c r="B142" s="42" t="s">
        <v>929</v>
      </c>
      <c r="C142" s="42"/>
      <c r="D142" s="42"/>
      <c r="E142" s="73"/>
      <c r="F142" s="73"/>
      <c r="G142" s="73"/>
      <c r="H142" s="73"/>
      <c r="I142" s="73"/>
      <c r="J142" s="73"/>
      <c r="K142" s="73"/>
      <c r="L142" s="73"/>
      <c r="M142" s="73"/>
      <c r="O142" s="3"/>
      <c r="P142" s="3"/>
      <c r="Q142" s="3"/>
      <c r="R142" s="16"/>
      <c r="S142" s="16"/>
      <c r="T142" s="3"/>
      <c r="U142" s="3"/>
      <c r="V142" s="3"/>
      <c r="W142" s="16"/>
      <c r="X142" s="16"/>
      <c r="Y142" s="3"/>
      <c r="Z142" s="3"/>
      <c r="AA142" s="4"/>
      <c r="AB142" s="21"/>
      <c r="AC142" s="21"/>
      <c r="AD142" s="4"/>
      <c r="AE142" s="21"/>
      <c r="AF142" s="58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">
      <c r="B143" s="42" t="s">
        <v>928</v>
      </c>
      <c r="C143" s="42"/>
      <c r="D143" s="42"/>
      <c r="E143" s="73"/>
      <c r="F143" s="73"/>
      <c r="G143" s="73"/>
      <c r="H143" s="73"/>
      <c r="I143" s="73"/>
      <c r="J143" s="73"/>
      <c r="K143" s="73"/>
      <c r="L143" s="73"/>
      <c r="M143" s="73"/>
      <c r="O143" s="3"/>
      <c r="P143" s="3"/>
      <c r="Q143" s="3"/>
      <c r="R143" s="16"/>
      <c r="S143" s="16"/>
      <c r="T143" s="3"/>
      <c r="U143" s="3"/>
      <c r="V143" s="3"/>
      <c r="W143" s="16"/>
      <c r="X143" s="16"/>
      <c r="Y143" s="3"/>
      <c r="Z143" s="3"/>
      <c r="AA143" s="4"/>
      <c r="AB143" s="21"/>
      <c r="AC143" s="21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3:67" ht="15.75">
      <c r="C144" s="42" t="s">
        <v>926</v>
      </c>
      <c r="O144" s="3"/>
      <c r="P144" s="3"/>
      <c r="Q144" s="3"/>
      <c r="R144" s="8"/>
      <c r="S144" s="16"/>
      <c r="T144" s="16"/>
      <c r="U144" s="16"/>
      <c r="V144" s="16"/>
      <c r="W144" s="16"/>
      <c r="X144" s="16"/>
      <c r="Y144" s="16"/>
      <c r="Z144" s="16"/>
      <c r="AA144" s="58"/>
      <c r="AB144" s="4"/>
      <c r="AC144" s="4"/>
      <c r="AD144" s="58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15:67" ht="12.75">
      <c r="O145" s="3"/>
      <c r="AB145" s="4"/>
      <c r="AC145" s="4"/>
      <c r="AD145" s="4"/>
      <c r="AE145" s="4"/>
      <c r="AF145" s="77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5.75">
      <c r="B146" s="7" t="s">
        <v>44</v>
      </c>
      <c r="D146" s="42"/>
      <c r="E146" s="42"/>
      <c r="F146" s="42"/>
      <c r="G146" s="42"/>
      <c r="H146" s="42"/>
      <c r="I146" s="42"/>
      <c r="J146" s="42"/>
      <c r="K146" s="42"/>
      <c r="O146" s="3"/>
      <c r="AB146" s="58"/>
      <c r="AC146" s="58"/>
      <c r="AD146" s="58"/>
      <c r="AE146" s="58"/>
      <c r="AF146" s="77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5">
      <c r="B147" s="42" t="s">
        <v>927</v>
      </c>
      <c r="C147" s="42"/>
      <c r="D147" s="42"/>
      <c r="E147" s="42"/>
      <c r="F147" s="42"/>
      <c r="G147" s="42"/>
      <c r="H147" s="42"/>
      <c r="I147" s="42"/>
      <c r="J147" s="42"/>
      <c r="K147" s="42"/>
      <c r="O147" s="3"/>
      <c r="P147" s="3"/>
      <c r="Q147" s="3"/>
      <c r="R147" s="26"/>
      <c r="S147" s="16"/>
      <c r="T147" s="16"/>
      <c r="U147" s="16"/>
      <c r="V147" s="16"/>
      <c r="W147" s="16"/>
      <c r="X147" s="16"/>
      <c r="Y147" s="16"/>
      <c r="Z147" s="16"/>
      <c r="AA147" s="58"/>
      <c r="AB147" s="58"/>
      <c r="AC147" s="58"/>
      <c r="AD147" s="58"/>
      <c r="AE147" s="58"/>
      <c r="AF147" s="77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8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5">
      <c r="B148" s="42"/>
      <c r="C148" s="42"/>
      <c r="D148" s="42" t="s">
        <v>912</v>
      </c>
      <c r="F148" s="42"/>
      <c r="G148" s="42"/>
      <c r="H148" s="42"/>
      <c r="I148" s="73"/>
      <c r="J148" s="73"/>
      <c r="K148" s="73"/>
      <c r="O148" s="3"/>
      <c r="P148" s="3"/>
      <c r="Q148" s="3"/>
      <c r="R148" s="16"/>
      <c r="S148" s="16"/>
      <c r="T148" s="16"/>
      <c r="U148" s="16"/>
      <c r="V148" s="16"/>
      <c r="W148" s="16"/>
      <c r="X148" s="16"/>
      <c r="Y148" s="16"/>
      <c r="Z148" s="16"/>
      <c r="AA148" s="58"/>
      <c r="AB148" s="58"/>
      <c r="AC148" s="58"/>
      <c r="AD148" s="58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5">
      <c r="B149" s="42" t="s">
        <v>924</v>
      </c>
      <c r="C149" s="42"/>
      <c r="D149" s="42"/>
      <c r="E149" s="42"/>
      <c r="F149" s="42"/>
      <c r="G149" s="42"/>
      <c r="H149" s="42"/>
      <c r="I149" s="73"/>
      <c r="J149" s="73"/>
      <c r="K149" s="73"/>
      <c r="O149" s="3"/>
      <c r="P149" s="3"/>
      <c r="Q149" s="3"/>
      <c r="R149" s="16"/>
      <c r="S149" s="16"/>
      <c r="T149" s="16"/>
      <c r="U149" s="16"/>
      <c r="V149" s="16"/>
      <c r="W149" s="16"/>
      <c r="X149" s="16"/>
      <c r="Y149" s="3"/>
      <c r="Z149" s="3"/>
      <c r="AA149" s="4"/>
      <c r="AB149" s="4"/>
      <c r="AC149" s="4"/>
      <c r="AD149" s="4"/>
      <c r="AE149" s="77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8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5.75">
      <c r="B150" s="42" t="s">
        <v>913</v>
      </c>
      <c r="C150" s="42"/>
      <c r="D150" s="42"/>
      <c r="E150" s="42"/>
      <c r="F150" s="42"/>
      <c r="G150" s="42"/>
      <c r="H150" s="42"/>
      <c r="O150" s="3"/>
      <c r="P150" s="3"/>
      <c r="Q150" s="3"/>
      <c r="R150" s="8"/>
      <c r="S150" s="16"/>
      <c r="T150" s="16"/>
      <c r="U150" s="16"/>
      <c r="V150" s="16"/>
      <c r="W150" s="3"/>
      <c r="X150" s="3"/>
      <c r="Y150" s="3"/>
      <c r="Z150" s="3"/>
      <c r="AA150" s="4"/>
      <c r="AB150" s="4"/>
      <c r="AC150" s="4"/>
      <c r="AD150" s="4"/>
      <c r="AE150" s="4"/>
      <c r="AF150" s="77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8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3:67" ht="15">
      <c r="C151" s="42" t="s">
        <v>188</v>
      </c>
      <c r="O151" s="3"/>
      <c r="P151" s="3"/>
      <c r="Q151" s="3"/>
      <c r="R151" s="16"/>
      <c r="S151" s="16"/>
      <c r="T151" s="16"/>
      <c r="U151" s="16"/>
      <c r="V151" s="16"/>
      <c r="W151" s="3"/>
      <c r="X151" s="3"/>
      <c r="Y151" s="3"/>
      <c r="Z151" s="3"/>
      <c r="AA151" s="58"/>
      <c r="AB151" s="58"/>
      <c r="AC151" s="58"/>
      <c r="AD151" s="58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15:67" ht="15">
      <c r="O152" s="3"/>
      <c r="P152" s="3"/>
      <c r="Q152" s="3"/>
      <c r="R152" s="16"/>
      <c r="S152" s="16"/>
      <c r="T152" s="16"/>
      <c r="U152" s="16"/>
      <c r="V152" s="16"/>
      <c r="W152" s="3"/>
      <c r="X152" s="3"/>
      <c r="Y152" s="16"/>
      <c r="Z152" s="16"/>
      <c r="AA152" s="58"/>
      <c r="AB152" s="58"/>
      <c r="AC152" s="58"/>
      <c r="AD152" s="58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.75">
      <c r="B153" s="75" t="s">
        <v>43</v>
      </c>
      <c r="O153" s="3"/>
      <c r="P153" s="3"/>
      <c r="Q153" s="3"/>
      <c r="R153" s="16"/>
      <c r="S153" s="16"/>
      <c r="T153" s="16"/>
      <c r="U153" s="16"/>
      <c r="V153" s="16"/>
      <c r="W153" s="16"/>
      <c r="X153" s="16"/>
      <c r="Y153" s="16"/>
      <c r="Z153" s="16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4:67" ht="15">
      <c r="D154" s="73"/>
      <c r="E154" s="73"/>
      <c r="F154" s="73"/>
      <c r="G154" s="73"/>
      <c r="H154" s="73"/>
      <c r="O154" s="3"/>
      <c r="P154" s="3"/>
      <c r="Q154" s="3"/>
      <c r="R154" s="16"/>
      <c r="S154" s="3"/>
      <c r="T154" s="16"/>
      <c r="U154" s="16"/>
      <c r="V154" s="16"/>
      <c r="W154" s="16"/>
      <c r="X154" s="16"/>
      <c r="Y154" s="26"/>
      <c r="Z154" s="26"/>
      <c r="AA154" s="58"/>
      <c r="AB154" s="58"/>
      <c r="AC154" s="58"/>
      <c r="AD154" s="58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5">
      <c r="B155" s="835" t="s">
        <v>936</v>
      </c>
      <c r="C155" s="479"/>
      <c r="D155" s="479"/>
      <c r="E155" s="479"/>
      <c r="F155" s="479"/>
      <c r="G155" s="479"/>
      <c r="H155" s="479"/>
      <c r="I155" s="479"/>
      <c r="J155" s="73"/>
      <c r="K155" s="73"/>
      <c r="L155" s="73"/>
      <c r="M155" s="73"/>
      <c r="O155" s="3"/>
      <c r="P155" s="3"/>
      <c r="Q155" s="3"/>
      <c r="R155" s="16"/>
      <c r="S155" s="16"/>
      <c r="T155" s="16"/>
      <c r="U155" s="16"/>
      <c r="V155" s="16"/>
      <c r="W155" s="26"/>
      <c r="X155" s="26"/>
      <c r="Y155" s="26"/>
      <c r="Z155" s="16"/>
      <c r="AA155" s="58"/>
      <c r="AB155" s="58"/>
      <c r="AC155" s="58"/>
      <c r="AD155" s="58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4:67" ht="15">
      <c r="D156" s="42" t="s">
        <v>933</v>
      </c>
      <c r="O156" s="3"/>
      <c r="P156" s="3"/>
      <c r="Q156" s="3"/>
      <c r="R156" s="26"/>
      <c r="S156" s="3"/>
      <c r="T156" s="3"/>
      <c r="U156" s="3"/>
      <c r="V156" s="26"/>
      <c r="W156" s="26"/>
      <c r="X156" s="26"/>
      <c r="Y156" s="26"/>
      <c r="Z156" s="26"/>
      <c r="AA156" s="58"/>
      <c r="AB156" s="58"/>
      <c r="AC156" s="58"/>
      <c r="AD156" s="58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5">
      <c r="B157" s="835" t="s">
        <v>930</v>
      </c>
      <c r="C157" s="479"/>
      <c r="D157" s="479"/>
      <c r="E157" s="479"/>
      <c r="F157" s="479"/>
      <c r="G157" s="479"/>
      <c r="H157" s="479"/>
      <c r="I157" s="479"/>
      <c r="J157" s="73"/>
      <c r="L157" s="73"/>
      <c r="M157" s="73"/>
      <c r="O157" s="3"/>
      <c r="P157" s="3"/>
      <c r="Q157" s="3"/>
      <c r="R157" s="3"/>
      <c r="S157" s="3"/>
      <c r="T157" s="26"/>
      <c r="U157" s="3"/>
      <c r="V157" s="3"/>
      <c r="W157" s="26"/>
      <c r="X157" s="26"/>
      <c r="Y157" s="3"/>
      <c r="Z157" s="26"/>
      <c r="AA157" s="58"/>
      <c r="AB157" s="58"/>
      <c r="AC157" s="58"/>
      <c r="AD157" s="58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5.75">
      <c r="B158" s="835" t="s">
        <v>931</v>
      </c>
      <c r="C158" s="479"/>
      <c r="D158" s="479"/>
      <c r="E158" s="479"/>
      <c r="F158" s="479"/>
      <c r="G158" s="479"/>
      <c r="H158" s="479"/>
      <c r="I158" s="479"/>
      <c r="L158" s="75"/>
      <c r="M158" s="7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26"/>
      <c r="Z158" s="26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5.75">
      <c r="B159" s="835" t="s">
        <v>934</v>
      </c>
      <c r="C159" s="479"/>
      <c r="D159" s="479"/>
      <c r="E159" s="479"/>
      <c r="F159" s="479"/>
      <c r="G159" s="479"/>
      <c r="H159" s="479"/>
      <c r="I159" s="479"/>
      <c r="L159" s="76"/>
      <c r="M159" s="73"/>
      <c r="O159" s="3"/>
      <c r="P159" s="3"/>
      <c r="Q159" s="3"/>
      <c r="R159" s="78"/>
      <c r="S159" s="26"/>
      <c r="T159" s="26"/>
      <c r="U159" s="26"/>
      <c r="V159" s="26"/>
      <c r="W159" s="26"/>
      <c r="X159" s="26"/>
      <c r="Y159" s="26"/>
      <c r="Z159" s="26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3:67" ht="15">
      <c r="C160" s="479" t="s">
        <v>935</v>
      </c>
      <c r="D160" s="479"/>
      <c r="E160" s="479"/>
      <c r="F160" s="479"/>
      <c r="G160" s="479"/>
      <c r="H160" s="479"/>
      <c r="I160" s="479"/>
      <c r="L160" s="76"/>
      <c r="M160" s="73"/>
      <c r="O160" s="3"/>
      <c r="P160" s="3"/>
      <c r="Q160" s="3"/>
      <c r="R160" s="111"/>
      <c r="S160" s="26"/>
      <c r="T160" s="26"/>
      <c r="U160" s="26"/>
      <c r="V160" s="26"/>
      <c r="W160" s="26"/>
      <c r="X160" s="26"/>
      <c r="Y160" s="26"/>
      <c r="Z160" s="26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5">
      <c r="B161" s="835" t="s">
        <v>932</v>
      </c>
      <c r="C161" s="479"/>
      <c r="D161" s="479"/>
      <c r="E161" s="479"/>
      <c r="F161" s="479"/>
      <c r="G161" s="479"/>
      <c r="H161" s="479"/>
      <c r="I161" s="479"/>
      <c r="O161" s="3"/>
      <c r="P161" s="3"/>
      <c r="Q161" s="3"/>
      <c r="R161" s="74"/>
      <c r="S161" s="26"/>
      <c r="T161" s="26"/>
      <c r="U161" s="26"/>
      <c r="V161" s="26"/>
      <c r="W161" s="26"/>
      <c r="X161" s="26"/>
      <c r="Y161" s="26"/>
      <c r="Z161" s="26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5">
      <c r="B162" s="42"/>
      <c r="O162" s="3"/>
      <c r="P162" s="3"/>
      <c r="Q162" s="3"/>
      <c r="R162" s="74"/>
      <c r="S162" s="26"/>
      <c r="T162" s="26"/>
      <c r="U162" s="26"/>
      <c r="V162" s="26"/>
      <c r="W162" s="26"/>
      <c r="X162" s="26"/>
      <c r="Y162" s="26"/>
      <c r="Z162" s="26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5">
      <c r="B163" s="42" t="s">
        <v>317</v>
      </c>
      <c r="L163" t="s">
        <v>318</v>
      </c>
      <c r="O163" s="3"/>
      <c r="P163" s="3"/>
      <c r="Q163" s="3"/>
      <c r="R163" s="74"/>
      <c r="S163" s="26"/>
      <c r="T163" s="26"/>
      <c r="U163" s="26"/>
      <c r="V163" s="26"/>
      <c r="W163" s="26"/>
      <c r="X163" s="26"/>
      <c r="Y163" s="26"/>
      <c r="Z163" s="26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15:67" ht="15">
      <c r="O164" s="3"/>
      <c r="P164" s="3"/>
      <c r="Q164" s="3"/>
      <c r="R164" s="111"/>
      <c r="S164" s="26"/>
      <c r="T164" s="26"/>
      <c r="U164" s="26"/>
      <c r="V164" s="26"/>
      <c r="W164" s="26"/>
      <c r="X164" s="26"/>
      <c r="Y164" s="16"/>
      <c r="Z164" s="16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5:67" ht="13.5" customHeight="1">
      <c r="O165" s="3"/>
      <c r="P165" s="3"/>
      <c r="Q165" s="3"/>
      <c r="R165" s="16"/>
      <c r="S165" s="16"/>
      <c r="T165" s="16"/>
      <c r="U165" s="16"/>
      <c r="V165" s="16"/>
      <c r="W165" s="16"/>
      <c r="X165" s="16"/>
      <c r="Y165" s="16"/>
      <c r="Z165" s="16"/>
      <c r="AA165" s="58"/>
      <c r="AB165" s="58"/>
      <c r="AC165" s="58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15:67" ht="15" customHeight="1">
      <c r="O166" s="3"/>
      <c r="P166" s="3"/>
      <c r="Q166" s="3"/>
      <c r="R166" s="21"/>
      <c r="S166" s="3"/>
      <c r="T166" s="3"/>
      <c r="U166" s="16"/>
      <c r="V166" s="16"/>
      <c r="W166" s="16"/>
      <c r="X166" s="16"/>
      <c r="Y166" s="16"/>
      <c r="Z166" s="16"/>
      <c r="AA166" s="21"/>
      <c r="AB166" s="21"/>
      <c r="AC166" s="21"/>
      <c r="AD166" s="21"/>
      <c r="AE166" s="21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5:67" ht="15.75" customHeight="1">
      <c r="O167" s="3"/>
      <c r="P167" s="3"/>
      <c r="Q167" s="3"/>
      <c r="R167" s="16"/>
      <c r="S167" s="3"/>
      <c r="T167" s="3"/>
      <c r="U167" s="16"/>
      <c r="V167" s="16"/>
      <c r="W167" s="16"/>
      <c r="X167" s="16"/>
      <c r="Y167" s="3"/>
      <c r="Z167" s="16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5:24" ht="15">
      <c r="O168" s="3"/>
      <c r="P168" s="3"/>
      <c r="Q168" s="3"/>
      <c r="R168" s="21"/>
      <c r="S168" s="3"/>
      <c r="T168" s="3"/>
      <c r="U168" s="16"/>
      <c r="V168" s="16"/>
      <c r="W168" s="16"/>
      <c r="X168" s="3"/>
    </row>
    <row r="170" spans="2:13" ht="15.75">
      <c r="B170" s="640"/>
      <c r="E170" s="2" t="s">
        <v>0</v>
      </c>
      <c r="L170" s="640" t="s">
        <v>249</v>
      </c>
      <c r="M170" s="640">
        <v>4</v>
      </c>
    </row>
    <row r="171" spans="12:13" ht="12.75">
      <c r="L171" s="3"/>
      <c r="M171" s="3"/>
    </row>
    <row r="172" spans="2:9" ht="15.75">
      <c r="B172" t="s">
        <v>3</v>
      </c>
      <c r="F172" s="7" t="s">
        <v>1473</v>
      </c>
      <c r="G172" s="7"/>
      <c r="H172" s="7"/>
      <c r="I172" s="7"/>
    </row>
    <row r="173" spans="2:6" ht="12.75">
      <c r="B173" t="s">
        <v>5</v>
      </c>
      <c r="F173" t="s">
        <v>1474</v>
      </c>
    </row>
    <row r="174" ht="12.75">
      <c r="B174" t="s">
        <v>6</v>
      </c>
    </row>
    <row r="175" ht="12.75">
      <c r="C175" t="s">
        <v>7</v>
      </c>
    </row>
    <row r="176" ht="12.75">
      <c r="D176" t="s">
        <v>8</v>
      </c>
    </row>
    <row r="177" spans="2:13" ht="15">
      <c r="B177" s="174"/>
      <c r="C177" s="142"/>
      <c r="D177" s="142"/>
      <c r="E177" s="143"/>
      <c r="F177" s="191"/>
      <c r="G177" s="191" t="s">
        <v>9</v>
      </c>
      <c r="H177" s="191"/>
      <c r="I177" s="191"/>
      <c r="J177" s="191"/>
      <c r="K177" s="191"/>
      <c r="L177" s="191"/>
      <c r="M177" s="192"/>
    </row>
    <row r="178" spans="2:13" ht="15">
      <c r="B178" s="144" t="s">
        <v>10</v>
      </c>
      <c r="C178" s="42"/>
      <c r="D178" s="42"/>
      <c r="E178" s="145"/>
      <c r="F178" s="12"/>
      <c r="G178" s="12" t="s">
        <v>11</v>
      </c>
      <c r="H178" s="12"/>
      <c r="I178" s="12"/>
      <c r="J178" s="24"/>
      <c r="K178" s="12" t="s">
        <v>12</v>
      </c>
      <c r="L178" s="12"/>
      <c r="M178" s="214"/>
    </row>
    <row r="179" spans="2:13" ht="15">
      <c r="B179" s="146" t="s">
        <v>578</v>
      </c>
      <c r="C179" s="147"/>
      <c r="D179" s="147"/>
      <c r="E179" s="149"/>
      <c r="F179" s="28" t="s">
        <v>13</v>
      </c>
      <c r="G179" s="30"/>
      <c r="H179" s="42" t="s">
        <v>14</v>
      </c>
      <c r="I179" s="42"/>
      <c r="J179" s="24" t="s">
        <v>15</v>
      </c>
      <c r="K179" s="25"/>
      <c r="L179" s="24" t="s">
        <v>16</v>
      </c>
      <c r="M179" s="214"/>
    </row>
    <row r="180" spans="2:13" ht="15">
      <c r="B180" s="164" t="s">
        <v>478</v>
      </c>
      <c r="C180" s="165"/>
      <c r="D180" s="165"/>
      <c r="E180" s="143"/>
      <c r="F180" s="33"/>
      <c r="G180" s="33"/>
      <c r="H180" s="164"/>
      <c r="I180" s="166"/>
      <c r="J180" s="33"/>
      <c r="K180" s="32"/>
      <c r="L180" s="31"/>
      <c r="M180" s="193"/>
    </row>
    <row r="181" spans="2:13" ht="15">
      <c r="B181" s="144" t="s">
        <v>1475</v>
      </c>
      <c r="E181" s="145"/>
      <c r="F181" s="42">
        <v>38</v>
      </c>
      <c r="G181" s="42"/>
      <c r="H181" s="144">
        <v>38</v>
      </c>
      <c r="I181" s="167"/>
      <c r="J181" s="42">
        <v>3.8</v>
      </c>
      <c r="K181" s="34"/>
      <c r="L181" s="42">
        <v>3.8</v>
      </c>
      <c r="M181" s="167"/>
    </row>
    <row r="182" spans="2:13" ht="15">
      <c r="B182" s="150" t="s">
        <v>919</v>
      </c>
      <c r="C182" s="154"/>
      <c r="D182" s="154"/>
      <c r="E182" s="161"/>
      <c r="F182" s="154">
        <v>160</v>
      </c>
      <c r="G182" s="152"/>
      <c r="H182" s="150">
        <v>160</v>
      </c>
      <c r="I182" s="161"/>
      <c r="J182" s="154">
        <v>16</v>
      </c>
      <c r="K182" s="513"/>
      <c r="L182" s="154">
        <v>16</v>
      </c>
      <c r="M182" s="187"/>
    </row>
    <row r="183" spans="2:13" ht="15">
      <c r="B183" s="150" t="s">
        <v>923</v>
      </c>
      <c r="C183" s="152"/>
      <c r="D183" s="152"/>
      <c r="E183" s="161"/>
      <c r="F183" s="154">
        <v>5.7</v>
      </c>
      <c r="G183" s="154"/>
      <c r="H183" s="150">
        <v>5.7</v>
      </c>
      <c r="I183" s="187"/>
      <c r="J183" s="154">
        <v>0.57</v>
      </c>
      <c r="K183" s="156"/>
      <c r="L183" s="154">
        <v>0.57</v>
      </c>
      <c r="M183" s="187"/>
    </row>
    <row r="184" spans="2:13" ht="15">
      <c r="B184" s="22" t="s">
        <v>921</v>
      </c>
      <c r="E184" s="145"/>
      <c r="F184" s="42">
        <v>0.3</v>
      </c>
      <c r="G184" s="42"/>
      <c r="H184" s="144">
        <v>0.3</v>
      </c>
      <c r="I184" s="167"/>
      <c r="J184" s="42">
        <v>0.03</v>
      </c>
      <c r="K184" s="34"/>
      <c r="L184" s="42">
        <v>0.03</v>
      </c>
      <c r="M184" s="167"/>
    </row>
    <row r="185" spans="2:13" ht="15">
      <c r="B185" s="150" t="s">
        <v>922</v>
      </c>
      <c r="C185" s="152"/>
      <c r="D185" s="152"/>
      <c r="E185" s="161"/>
      <c r="F185" s="154">
        <v>1.5</v>
      </c>
      <c r="G185" s="152"/>
      <c r="H185" s="150">
        <v>1.5</v>
      </c>
      <c r="I185" s="161"/>
      <c r="J185" s="154">
        <v>0.15</v>
      </c>
      <c r="K185" s="513"/>
      <c r="L185" s="154">
        <v>0.15</v>
      </c>
      <c r="M185" s="187"/>
    </row>
    <row r="186" spans="2:13" ht="15">
      <c r="B186" s="146" t="s">
        <v>17</v>
      </c>
      <c r="C186" s="148"/>
      <c r="D186" s="148"/>
      <c r="E186" s="149"/>
      <c r="F186" s="42">
        <v>10</v>
      </c>
      <c r="H186" s="146">
        <v>10</v>
      </c>
      <c r="I186" s="149"/>
      <c r="J186" s="42">
        <v>1</v>
      </c>
      <c r="K186" s="23"/>
      <c r="L186" s="42">
        <v>1</v>
      </c>
      <c r="M186" s="167"/>
    </row>
    <row r="187" spans="2:13" ht="15.75">
      <c r="B187" s="146"/>
      <c r="C187" s="147" t="s">
        <v>19</v>
      </c>
      <c r="D187" s="147"/>
      <c r="E187" s="147">
        <v>200</v>
      </c>
      <c r="F187" s="224"/>
      <c r="G187" s="211"/>
      <c r="H187" s="163"/>
      <c r="I187" s="160"/>
      <c r="J187" s="224" t="s">
        <v>1440</v>
      </c>
      <c r="K187" s="211"/>
      <c r="L187" s="212"/>
      <c r="M187" s="238"/>
    </row>
    <row r="188" spans="2:13" ht="15">
      <c r="B188" s="42"/>
      <c r="F188" s="42"/>
      <c r="H188" s="42"/>
      <c r="J188" s="42"/>
      <c r="L188" s="42"/>
      <c r="M188" s="42"/>
    </row>
    <row r="189" spans="2:12" ht="15.75">
      <c r="B189" s="7" t="s">
        <v>20</v>
      </c>
      <c r="C189" s="42"/>
      <c r="D189" s="42"/>
      <c r="E189" s="42"/>
      <c r="F189" s="42"/>
      <c r="G189" s="42"/>
      <c r="H189" s="42"/>
      <c r="I189" s="42"/>
      <c r="K189" s="2"/>
      <c r="L189" s="253"/>
    </row>
    <row r="191" spans="2:13" ht="15">
      <c r="B191" s="176" t="s">
        <v>21</v>
      </c>
      <c r="C191" s="142"/>
      <c r="D191" s="142"/>
      <c r="E191" s="392" t="s">
        <v>22</v>
      </c>
      <c r="F191" s="393" t="s">
        <v>23</v>
      </c>
      <c r="G191" s="142"/>
      <c r="H191" s="142"/>
      <c r="I191" s="142"/>
      <c r="J191" s="179" t="s">
        <v>24</v>
      </c>
      <c r="K191" s="142"/>
      <c r="L191" s="142"/>
      <c r="M191" s="166"/>
    </row>
    <row r="192" spans="2:13" ht="15">
      <c r="B192" s="180"/>
      <c r="C192" s="9"/>
      <c r="D192" s="340"/>
      <c r="E192" s="52" t="s">
        <v>25</v>
      </c>
      <c r="F192" s="53"/>
      <c r="G192" s="54"/>
      <c r="H192" s="54"/>
      <c r="I192" s="9"/>
      <c r="J192" s="55" t="s">
        <v>26</v>
      </c>
      <c r="K192" s="56"/>
      <c r="L192" s="9"/>
      <c r="M192" s="181"/>
    </row>
    <row r="193" spans="2:13" ht="15">
      <c r="B193" s="182" t="s">
        <v>27</v>
      </c>
      <c r="C193" s="60" t="s">
        <v>28</v>
      </c>
      <c r="D193" s="61" t="s">
        <v>29</v>
      </c>
      <c r="E193" s="62" t="s">
        <v>30</v>
      </c>
      <c r="F193" s="232" t="s">
        <v>31</v>
      </c>
      <c r="G193" s="232" t="s">
        <v>32</v>
      </c>
      <c r="H193" s="207" t="s">
        <v>33</v>
      </c>
      <c r="I193" s="289" t="s">
        <v>34</v>
      </c>
      <c r="J193" s="232" t="s">
        <v>35</v>
      </c>
      <c r="K193" s="289" t="s">
        <v>36</v>
      </c>
      <c r="L193" s="66" t="s">
        <v>37</v>
      </c>
      <c r="M193" s="183" t="s">
        <v>38</v>
      </c>
    </row>
    <row r="194" spans="2:13" ht="14.25">
      <c r="B194" s="397" t="s">
        <v>39</v>
      </c>
      <c r="C194" s="230" t="s">
        <v>39</v>
      </c>
      <c r="D194" s="231" t="s">
        <v>39</v>
      </c>
      <c r="E194" s="232" t="s">
        <v>40</v>
      </c>
      <c r="F194" s="230" t="s">
        <v>41</v>
      </c>
      <c r="G194" s="230" t="s">
        <v>41</v>
      </c>
      <c r="H194" s="230" t="s">
        <v>41</v>
      </c>
      <c r="I194" s="233" t="s">
        <v>41</v>
      </c>
      <c r="J194" s="230" t="s">
        <v>41</v>
      </c>
      <c r="K194" s="230" t="s">
        <v>41</v>
      </c>
      <c r="L194" s="230" t="s">
        <v>41</v>
      </c>
      <c r="M194" s="398" t="s">
        <v>41</v>
      </c>
    </row>
    <row r="195" spans="2:13" ht="12.75">
      <c r="B195" s="363">
        <v>9.914</v>
      </c>
      <c r="C195" s="363">
        <v>8.5</v>
      </c>
      <c r="D195" s="363">
        <v>14.939</v>
      </c>
      <c r="E195" s="639">
        <v>144.6</v>
      </c>
      <c r="F195" s="638">
        <v>0.2</v>
      </c>
      <c r="G195" s="643">
        <v>1.562</v>
      </c>
      <c r="H195" s="638">
        <v>63.048</v>
      </c>
      <c r="I195" s="638">
        <v>0.371</v>
      </c>
      <c r="J195" s="638">
        <v>256.8</v>
      </c>
      <c r="K195" s="642">
        <v>123</v>
      </c>
      <c r="L195" s="643">
        <v>24.1</v>
      </c>
      <c r="M195" s="638">
        <v>0.74</v>
      </c>
    </row>
    <row r="197" ht="15.75">
      <c r="B197" s="7" t="s">
        <v>42</v>
      </c>
    </row>
    <row r="198" spans="3:12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</row>
    <row r="199" spans="3:12" ht="15">
      <c r="C199" s="42" t="s">
        <v>908</v>
      </c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2:12" ht="15">
      <c r="B200" s="42" t="s">
        <v>512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</row>
    <row r="201" spans="2:11" ht="15">
      <c r="B201" s="42" t="s">
        <v>909</v>
      </c>
      <c r="C201" s="42"/>
      <c r="D201" s="42"/>
      <c r="E201" s="42"/>
      <c r="F201" s="42"/>
      <c r="G201" s="42"/>
      <c r="H201" s="42"/>
      <c r="I201" s="42"/>
      <c r="J201" s="42"/>
      <c r="K201" s="42"/>
    </row>
    <row r="202" ht="15">
      <c r="B202" s="42" t="s">
        <v>911</v>
      </c>
    </row>
    <row r="204" spans="2:11" ht="15.75">
      <c r="B204" s="7" t="s">
        <v>44</v>
      </c>
      <c r="D204" s="42"/>
      <c r="E204" s="42"/>
      <c r="F204" s="42"/>
      <c r="G204" s="42"/>
      <c r="H204" s="42"/>
      <c r="I204" s="42"/>
      <c r="J204" s="42"/>
      <c r="K204" s="42"/>
    </row>
    <row r="205" spans="2:11" ht="15">
      <c r="B205" s="42" t="s">
        <v>927</v>
      </c>
      <c r="C205" s="42"/>
      <c r="D205" s="42"/>
      <c r="E205" s="42"/>
      <c r="F205" s="42"/>
      <c r="G205" s="42"/>
      <c r="H205" s="42"/>
      <c r="I205" s="42"/>
      <c r="J205" s="42"/>
      <c r="K205" s="42"/>
    </row>
    <row r="206" spans="2:11" ht="15">
      <c r="B206" s="42"/>
      <c r="C206" s="42"/>
      <c r="D206" s="42" t="s">
        <v>912</v>
      </c>
      <c r="F206" s="42"/>
      <c r="G206" s="42"/>
      <c r="H206" s="42"/>
      <c r="I206" s="73"/>
      <c r="J206" s="73"/>
      <c r="K206" s="73"/>
    </row>
    <row r="207" spans="2:11" ht="15">
      <c r="B207" s="42" t="s">
        <v>924</v>
      </c>
      <c r="C207" s="42"/>
      <c r="D207" s="42"/>
      <c r="E207" s="42"/>
      <c r="F207" s="42"/>
      <c r="G207" s="42"/>
      <c r="H207" s="42"/>
      <c r="I207" s="73"/>
      <c r="J207" s="73"/>
      <c r="K207" s="73"/>
    </row>
    <row r="208" spans="2:8" ht="15">
      <c r="B208" s="42" t="s">
        <v>913</v>
      </c>
      <c r="C208" s="42"/>
      <c r="D208" s="42"/>
      <c r="E208" s="42"/>
      <c r="F208" s="42"/>
      <c r="G208" s="42"/>
      <c r="H208" s="42"/>
    </row>
    <row r="209" ht="15">
      <c r="C209" s="42" t="s">
        <v>188</v>
      </c>
    </row>
    <row r="212" spans="2:8" ht="15">
      <c r="B212" s="75" t="s">
        <v>43</v>
      </c>
      <c r="D212" s="73"/>
      <c r="E212" s="73"/>
      <c r="F212" s="73"/>
      <c r="G212" s="73"/>
      <c r="H212" s="73"/>
    </row>
    <row r="213" spans="3:8" ht="14.25">
      <c r="C213" s="73"/>
      <c r="D213" s="73"/>
      <c r="E213" s="73"/>
      <c r="F213" s="73"/>
      <c r="G213" s="73"/>
      <c r="H213" s="73"/>
    </row>
    <row r="214" spans="2:13" ht="15">
      <c r="B214" s="835" t="s">
        <v>939</v>
      </c>
      <c r="C214" s="479"/>
      <c r="D214" s="479"/>
      <c r="E214" s="479"/>
      <c r="F214" s="479"/>
      <c r="G214" s="479"/>
      <c r="H214" s="479"/>
      <c r="I214" s="479"/>
      <c r="J214" s="73"/>
      <c r="K214" s="73"/>
      <c r="L214" s="73"/>
      <c r="M214" s="73"/>
    </row>
    <row r="215" spans="4:13" ht="15">
      <c r="D215" s="42" t="s">
        <v>940</v>
      </c>
      <c r="I215" s="479"/>
      <c r="J215" s="73"/>
      <c r="L215" s="73"/>
      <c r="M215" s="73"/>
    </row>
    <row r="216" spans="2:13" ht="15.75">
      <c r="B216" s="835" t="s">
        <v>937</v>
      </c>
      <c r="C216" s="479"/>
      <c r="D216" s="479"/>
      <c r="E216" s="479"/>
      <c r="F216" s="479"/>
      <c r="G216" s="479"/>
      <c r="H216" s="479"/>
      <c r="I216" s="479"/>
      <c r="L216" s="75"/>
      <c r="M216" s="73"/>
    </row>
    <row r="217" spans="2:13" ht="15">
      <c r="B217" s="835" t="s">
        <v>938</v>
      </c>
      <c r="C217" s="479"/>
      <c r="D217" s="479"/>
      <c r="E217" s="479"/>
      <c r="F217" s="479"/>
      <c r="G217" s="479"/>
      <c r="H217" s="479"/>
      <c r="I217" s="479"/>
      <c r="L217" s="76"/>
      <c r="M217" s="73"/>
    </row>
    <row r="218" spans="2:13" ht="15">
      <c r="B218" s="835" t="s">
        <v>934</v>
      </c>
      <c r="C218" s="479"/>
      <c r="D218" s="479"/>
      <c r="E218" s="479"/>
      <c r="F218" s="479"/>
      <c r="G218" s="479"/>
      <c r="H218" s="479"/>
      <c r="I218" s="479"/>
      <c r="L218" s="76"/>
      <c r="M218" s="73"/>
    </row>
    <row r="219" spans="3:8" ht="15">
      <c r="C219" s="479" t="s">
        <v>935</v>
      </c>
      <c r="D219" s="479"/>
      <c r="E219" s="479"/>
      <c r="F219" s="479"/>
      <c r="G219" s="479"/>
      <c r="H219" s="479"/>
    </row>
    <row r="220" ht="15">
      <c r="B220" s="835" t="s">
        <v>932</v>
      </c>
    </row>
    <row r="223" spans="2:12" ht="15">
      <c r="B223" s="42" t="s">
        <v>317</v>
      </c>
      <c r="L223" t="s">
        <v>318</v>
      </c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918"/>
  <sheetViews>
    <sheetView zoomScale="75" zoomScaleNormal="75" zoomScalePageLayoutView="0" workbookViewId="0" topLeftCell="A1">
      <selection activeCell="E34" sqref="E34"/>
    </sheetView>
  </sheetViews>
  <sheetFormatPr defaultColWidth="9.00390625" defaultRowHeight="12.75"/>
  <cols>
    <col min="1" max="1" width="1.75390625" style="0" customWidth="1"/>
    <col min="2" max="3" width="7.125" style="0" customWidth="1"/>
    <col min="4" max="4" width="9.875" style="0" customWidth="1"/>
    <col min="5" max="5" width="7.625" style="0" customWidth="1"/>
    <col min="6" max="6" width="9.125" style="0" customWidth="1"/>
    <col min="7" max="7" width="8.25390625" style="0" customWidth="1"/>
    <col min="8" max="8" width="9.00390625" style="0" customWidth="1"/>
    <col min="9" max="9" width="8.00390625" style="0" customWidth="1"/>
    <col min="10" max="10" width="9.25390625" style="0" customWidth="1"/>
    <col min="11" max="11" width="8.375" style="0" customWidth="1"/>
    <col min="12" max="12" width="9.00390625" style="0" customWidth="1"/>
    <col min="13" max="13" width="8.125" style="0" customWidth="1"/>
    <col min="14" max="14" width="4.375" style="0" customWidth="1"/>
    <col min="15" max="15" width="8.25390625" style="0" customWidth="1"/>
    <col min="17" max="17" width="11.00390625" style="0" customWidth="1"/>
    <col min="19" max="19" width="10.75390625" style="0" customWidth="1"/>
    <col min="20" max="20" width="6.375" style="0" customWidth="1"/>
    <col min="21" max="21" width="8.625" style="0" customWidth="1"/>
    <col min="22" max="22" width="12.875" style="0" customWidth="1"/>
    <col min="23" max="23" width="11.625" style="0" customWidth="1"/>
    <col min="24" max="24" width="10.75390625" style="0" customWidth="1"/>
  </cols>
  <sheetData>
    <row r="1" spans="24:67" ht="9.75" customHeight="1"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3.5" thickBot="1">
      <c r="B2" s="383"/>
      <c r="D2" t="s">
        <v>337</v>
      </c>
      <c r="L2" s="337" t="s">
        <v>1</v>
      </c>
      <c r="M2" s="383">
        <v>5</v>
      </c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2:67" ht="15.75">
      <c r="L3" s="73"/>
      <c r="N3" s="7"/>
      <c r="O3" s="446" t="s">
        <v>2</v>
      </c>
      <c r="P3" s="447"/>
      <c r="Q3" s="306" t="s">
        <v>293</v>
      </c>
      <c r="R3" s="307"/>
      <c r="S3" s="420"/>
      <c r="T3" s="307"/>
      <c r="U3" s="448"/>
      <c r="V3" s="306" t="s">
        <v>294</v>
      </c>
      <c r="W3" s="449" t="s">
        <v>294</v>
      </c>
      <c r="X3" s="450" t="s">
        <v>1</v>
      </c>
      <c r="Y3" s="3"/>
      <c r="Z3" s="3"/>
      <c r="AA3" s="10"/>
      <c r="AB3" s="10"/>
      <c r="AC3" s="10"/>
      <c r="AD3" s="4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6.5" thickBot="1">
      <c r="B4" t="s">
        <v>3</v>
      </c>
      <c r="F4" s="7" t="s">
        <v>1476</v>
      </c>
      <c r="G4" s="7"/>
      <c r="L4" s="337"/>
      <c r="M4" s="289"/>
      <c r="O4" s="455" t="s">
        <v>4</v>
      </c>
      <c r="P4" s="456"/>
      <c r="Q4" s="314"/>
      <c r="R4" s="315"/>
      <c r="S4" s="315"/>
      <c r="T4" s="316"/>
      <c r="U4" s="457"/>
      <c r="V4" s="652"/>
      <c r="W4" s="653"/>
      <c r="X4" s="654" t="s">
        <v>279</v>
      </c>
      <c r="Y4" s="444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.75">
      <c r="B5" t="s">
        <v>5</v>
      </c>
      <c r="F5" t="s">
        <v>1477</v>
      </c>
      <c r="O5" s="321"/>
      <c r="P5" s="322"/>
      <c r="Q5" s="322"/>
      <c r="R5" s="323" t="s">
        <v>1490</v>
      </c>
      <c r="S5" s="322"/>
      <c r="T5" s="322"/>
      <c r="U5" s="322"/>
      <c r="V5" s="655"/>
      <c r="W5" s="655"/>
      <c r="X5" s="324"/>
      <c r="Y5" s="444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">
      <c r="B6" t="s">
        <v>6</v>
      </c>
      <c r="O6" s="871">
        <v>121</v>
      </c>
      <c r="P6" s="270" t="s">
        <v>1476</v>
      </c>
      <c r="Q6" s="299"/>
      <c r="R6" s="299"/>
      <c r="S6" s="299"/>
      <c r="T6" s="299"/>
      <c r="U6" s="299"/>
      <c r="V6" s="1101">
        <v>250</v>
      </c>
      <c r="W6" s="805">
        <v>250</v>
      </c>
      <c r="X6" s="325">
        <v>5</v>
      </c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3:67" ht="15.75" thickBot="1">
      <c r="C7" t="s">
        <v>7</v>
      </c>
      <c r="O7" s="784">
        <v>120</v>
      </c>
      <c r="P7" s="591" t="s">
        <v>338</v>
      </c>
      <c r="Q7" s="1102"/>
      <c r="R7" s="1102"/>
      <c r="S7" s="1102"/>
      <c r="T7" s="1102"/>
      <c r="U7" s="1103"/>
      <c r="V7" s="745">
        <v>250</v>
      </c>
      <c r="W7" s="662">
        <v>250</v>
      </c>
      <c r="X7" s="432">
        <v>6</v>
      </c>
      <c r="Y7" s="51"/>
      <c r="Z7" s="3"/>
      <c r="AA7" s="4"/>
      <c r="AB7" s="4"/>
      <c r="AC7" s="4"/>
      <c r="AD7" s="4"/>
      <c r="AE7" s="4"/>
      <c r="AF7" s="4"/>
      <c r="AG7" s="4"/>
      <c r="AH7" s="4"/>
      <c r="AI7" s="4"/>
      <c r="AJ7" s="18"/>
      <c r="AK7" s="4"/>
      <c r="AL7" s="4"/>
      <c r="AM7" s="4"/>
      <c r="AN7" s="4"/>
      <c r="AO7" s="4"/>
      <c r="AP7" s="4"/>
      <c r="AQ7" s="4"/>
      <c r="AR7" s="4"/>
      <c r="AS7" s="4"/>
      <c r="AT7" s="18"/>
      <c r="AU7" s="4"/>
      <c r="AV7" s="4"/>
      <c r="AW7" s="4"/>
      <c r="AX7" s="4"/>
      <c r="AY7" s="4"/>
      <c r="AZ7" s="4"/>
      <c r="BA7" s="4"/>
      <c r="BB7" s="4"/>
      <c r="BC7" s="4"/>
      <c r="BD7" s="4"/>
      <c r="BE7" s="18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4:67" ht="15.75">
      <c r="D8" t="s">
        <v>8</v>
      </c>
      <c r="O8" s="419"/>
      <c r="P8" s="307"/>
      <c r="Q8" s="323" t="s">
        <v>640</v>
      </c>
      <c r="R8" s="307"/>
      <c r="S8" s="307"/>
      <c r="T8" s="307"/>
      <c r="U8" s="307"/>
      <c r="V8" s="307"/>
      <c r="W8" s="307"/>
      <c r="X8" s="421"/>
      <c r="Y8" s="51"/>
      <c r="Z8" s="3"/>
      <c r="AA8" s="4"/>
      <c r="AB8" s="4"/>
      <c r="AC8" s="4"/>
      <c r="AD8" s="4"/>
      <c r="AE8" s="4"/>
      <c r="AF8" s="4"/>
      <c r="AG8" s="21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4:67" ht="15">
      <c r="N9" s="42"/>
      <c r="O9" s="853" t="s">
        <v>995</v>
      </c>
      <c r="P9" s="248" t="s">
        <v>955</v>
      </c>
      <c r="Q9" s="154"/>
      <c r="R9" s="154"/>
      <c r="S9" s="154"/>
      <c r="T9" s="154"/>
      <c r="U9" s="154"/>
      <c r="V9" s="288">
        <v>1000</v>
      </c>
      <c r="W9" s="288">
        <v>1000</v>
      </c>
      <c r="X9" s="327">
        <v>7</v>
      </c>
      <c r="Y9" s="16"/>
      <c r="Z9" s="16"/>
      <c r="AA9" s="21"/>
      <c r="AB9" s="21"/>
      <c r="AC9" s="21"/>
      <c r="AD9" s="21"/>
      <c r="AE9" s="21"/>
      <c r="AF9" s="21"/>
      <c r="AG9" s="21"/>
      <c r="AH9" s="4"/>
      <c r="AI9" s="21"/>
      <c r="AJ9" s="21"/>
      <c r="AK9" s="21"/>
      <c r="AL9" s="21"/>
      <c r="AM9" s="21"/>
      <c r="AN9" s="21"/>
      <c r="AO9" s="21"/>
      <c r="AP9" s="4"/>
      <c r="AQ9" s="4"/>
      <c r="AR9" s="4"/>
      <c r="AS9" s="21"/>
      <c r="AT9" s="21"/>
      <c r="AU9" s="21"/>
      <c r="AV9" s="21"/>
      <c r="AW9" s="21"/>
      <c r="AX9" s="21"/>
      <c r="AY9" s="21"/>
      <c r="AZ9" s="21"/>
      <c r="BA9" s="21"/>
      <c r="BB9" s="4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4"/>
      <c r="BN9" s="4"/>
      <c r="BO9" s="4"/>
    </row>
    <row r="10" spans="2:67" ht="15">
      <c r="B10" s="281"/>
      <c r="C10" s="6"/>
      <c r="D10" s="6"/>
      <c r="E10" s="19"/>
      <c r="F10" s="24"/>
      <c r="G10" s="12" t="s">
        <v>9</v>
      </c>
      <c r="H10" s="12"/>
      <c r="I10" s="12"/>
      <c r="J10" s="12"/>
      <c r="K10" s="12"/>
      <c r="L10" s="12"/>
      <c r="M10" s="20"/>
      <c r="N10" s="42"/>
      <c r="O10" s="656">
        <v>99</v>
      </c>
      <c r="P10" s="248" t="s">
        <v>588</v>
      </c>
      <c r="Q10" s="530"/>
      <c r="R10" s="530"/>
      <c r="S10" s="530"/>
      <c r="T10" s="530"/>
      <c r="U10" s="663"/>
      <c r="V10" s="651">
        <v>250</v>
      </c>
      <c r="W10" s="288">
        <v>250</v>
      </c>
      <c r="X10" s="327">
        <v>8</v>
      </c>
      <c r="Y10" s="16"/>
      <c r="Z10" s="16"/>
      <c r="AA10" s="21"/>
      <c r="AB10" s="21"/>
      <c r="AC10" s="21"/>
      <c r="AD10" s="21"/>
      <c r="AE10" s="21"/>
      <c r="AF10" s="21"/>
      <c r="AG10" s="21"/>
      <c r="AH10" s="4"/>
      <c r="AI10" s="21"/>
      <c r="AJ10" s="21"/>
      <c r="AK10" s="21"/>
      <c r="AL10" s="21"/>
      <c r="AM10" s="21"/>
      <c r="AN10" s="21"/>
      <c r="AO10" s="21"/>
      <c r="AP10" s="4"/>
      <c r="AQ10" s="4"/>
      <c r="AR10" s="4"/>
      <c r="AS10" s="21"/>
      <c r="AT10" s="21"/>
      <c r="AU10" s="21"/>
      <c r="AV10" s="21"/>
      <c r="AW10" s="21"/>
      <c r="AX10" s="21"/>
      <c r="AY10" s="21"/>
      <c r="AZ10" s="21"/>
      <c r="BA10" s="21"/>
      <c r="BB10" s="4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4"/>
      <c r="BN10" s="4"/>
      <c r="BO10" s="4"/>
    </row>
    <row r="11" spans="2:67" ht="15">
      <c r="B11" s="22" t="s">
        <v>10</v>
      </c>
      <c r="C11" s="42"/>
      <c r="D11" s="42"/>
      <c r="E11" s="23"/>
      <c r="F11" s="12"/>
      <c r="G11" s="12" t="s">
        <v>11</v>
      </c>
      <c r="H11" s="12"/>
      <c r="I11" s="12"/>
      <c r="J11" s="24"/>
      <c r="K11" s="12" t="s">
        <v>12</v>
      </c>
      <c r="L11" s="12"/>
      <c r="M11" s="25"/>
      <c r="N11" s="42"/>
      <c r="O11" s="656">
        <v>82</v>
      </c>
      <c r="P11" s="270" t="s">
        <v>996</v>
      </c>
      <c r="Q11" s="299"/>
      <c r="R11" s="299"/>
      <c r="S11" s="299"/>
      <c r="T11" s="299"/>
      <c r="U11" s="299"/>
      <c r="V11" s="651">
        <v>250</v>
      </c>
      <c r="W11" s="288">
        <v>250</v>
      </c>
      <c r="X11" s="554">
        <v>9</v>
      </c>
      <c r="Y11" s="16"/>
      <c r="Z11" s="16"/>
      <c r="AA11" s="21"/>
      <c r="AB11" s="21"/>
      <c r="AC11" s="21"/>
      <c r="AD11" s="21"/>
      <c r="AE11" s="21"/>
      <c r="AF11" s="21"/>
      <c r="AG11" s="21"/>
      <c r="AH11" s="4"/>
      <c r="AI11" s="21"/>
      <c r="AJ11" s="21"/>
      <c r="AK11" s="21"/>
      <c r="AL11" s="21"/>
      <c r="AM11" s="21"/>
      <c r="AN11" s="21"/>
      <c r="AO11" s="21"/>
      <c r="AP11" s="4"/>
      <c r="AQ11" s="4"/>
      <c r="AR11" s="4"/>
      <c r="AS11" s="21"/>
      <c r="AT11" s="21"/>
      <c r="AU11" s="21"/>
      <c r="AV11" s="21"/>
      <c r="AW11" s="21"/>
      <c r="AX11" s="21"/>
      <c r="AY11" s="21"/>
      <c r="AZ11" s="21"/>
      <c r="BA11" s="21"/>
      <c r="BB11" s="4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4"/>
      <c r="BN11" s="4"/>
      <c r="BO11" s="4"/>
    </row>
    <row r="12" spans="2:67" ht="15">
      <c r="B12" s="22"/>
      <c r="C12" s="28"/>
      <c r="D12" s="28"/>
      <c r="E12" s="29"/>
      <c r="F12" s="28" t="s">
        <v>13</v>
      </c>
      <c r="G12" s="30"/>
      <c r="H12" s="42" t="s">
        <v>14</v>
      </c>
      <c r="I12" s="42"/>
      <c r="J12" s="24" t="s">
        <v>15</v>
      </c>
      <c r="K12" s="25"/>
      <c r="L12" s="42" t="s">
        <v>14</v>
      </c>
      <c r="M12" s="25"/>
      <c r="O12" s="865">
        <v>89</v>
      </c>
      <c r="P12" s="542" t="s">
        <v>590</v>
      </c>
      <c r="Q12" s="626"/>
      <c r="R12" s="626"/>
      <c r="S12" s="626"/>
      <c r="T12" s="626"/>
      <c r="U12" s="856"/>
      <c r="V12" s="651">
        <v>250</v>
      </c>
      <c r="W12" s="288">
        <v>250</v>
      </c>
      <c r="X12" s="743">
        <v>10</v>
      </c>
      <c r="Y12" s="16"/>
      <c r="Z12" s="16"/>
      <c r="AA12" s="21"/>
      <c r="AB12" s="21"/>
      <c r="AC12" s="21"/>
      <c r="AD12" s="21"/>
      <c r="AE12" s="21"/>
      <c r="AF12" s="21"/>
      <c r="AG12" s="21"/>
      <c r="AH12" s="4"/>
      <c r="AI12" s="21"/>
      <c r="AJ12" s="21"/>
      <c r="AK12" s="35"/>
      <c r="AL12" s="21"/>
      <c r="AM12" s="21"/>
      <c r="AN12" s="21"/>
      <c r="AO12" s="36"/>
      <c r="AP12" s="4"/>
      <c r="AQ12" s="4"/>
      <c r="AR12" s="4"/>
      <c r="AS12" s="21"/>
      <c r="AT12" s="21"/>
      <c r="AU12" s="21"/>
      <c r="AV12" s="21"/>
      <c r="AW12" s="21"/>
      <c r="AX12" s="21"/>
      <c r="AY12" s="21"/>
      <c r="AZ12" s="21"/>
      <c r="BA12" s="21"/>
      <c r="BB12" s="4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4"/>
      <c r="BN12" s="4"/>
      <c r="BO12" s="4"/>
    </row>
    <row r="13" spans="2:67" ht="15">
      <c r="B13" s="164" t="s">
        <v>919</v>
      </c>
      <c r="C13" s="33"/>
      <c r="D13" s="33"/>
      <c r="E13" s="6"/>
      <c r="F13" s="31">
        <v>262.5</v>
      </c>
      <c r="G13" s="32"/>
      <c r="H13" s="31">
        <v>262.5</v>
      </c>
      <c r="I13" s="32"/>
      <c r="J13" s="33">
        <v>26.25</v>
      </c>
      <c r="K13" s="33"/>
      <c r="L13" s="31">
        <v>26.25</v>
      </c>
      <c r="M13" s="32"/>
      <c r="O13" s="865">
        <v>108</v>
      </c>
      <c r="P13" s="868" t="s">
        <v>383</v>
      </c>
      <c r="Q13" s="820"/>
      <c r="R13" s="626"/>
      <c r="S13" s="626"/>
      <c r="T13" s="626"/>
      <c r="U13" s="856"/>
      <c r="V13" s="869">
        <v>175</v>
      </c>
      <c r="W13" s="866">
        <v>250</v>
      </c>
      <c r="X13" s="743">
        <v>11</v>
      </c>
      <c r="Y13" s="16"/>
      <c r="Z13" s="16"/>
      <c r="AA13" s="21"/>
      <c r="AB13" s="21"/>
      <c r="AC13" s="21"/>
      <c r="AD13" s="21"/>
      <c r="AE13" s="21"/>
      <c r="AF13" s="21"/>
      <c r="AG13" s="21"/>
      <c r="AH13" s="4"/>
      <c r="AI13" s="21"/>
      <c r="AJ13" s="21"/>
      <c r="AK13" s="21"/>
      <c r="AL13" s="21"/>
      <c r="AM13" s="21"/>
      <c r="AN13" s="21"/>
      <c r="AO13" s="21"/>
      <c r="AP13" s="4"/>
      <c r="AQ13" s="4"/>
      <c r="AR13" s="4"/>
      <c r="AS13" s="21"/>
      <c r="AT13" s="21"/>
      <c r="AU13" s="21"/>
      <c r="AV13" s="21"/>
      <c r="AW13" s="21"/>
      <c r="AX13" s="21"/>
      <c r="AY13" s="21"/>
      <c r="AZ13" s="21"/>
      <c r="BA13" s="21"/>
      <c r="BB13" s="4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4"/>
      <c r="BN13" s="4"/>
      <c r="BO13" s="4"/>
    </row>
    <row r="14" spans="2:67" ht="15">
      <c r="B14" s="150" t="s">
        <v>569</v>
      </c>
      <c r="C14" s="152"/>
      <c r="D14" s="152"/>
      <c r="E14" s="152"/>
      <c r="F14" s="153">
        <v>20</v>
      </c>
      <c r="G14" s="156"/>
      <c r="H14" s="153">
        <v>20</v>
      </c>
      <c r="I14" s="156"/>
      <c r="J14" s="154">
        <v>2</v>
      </c>
      <c r="K14" s="154"/>
      <c r="L14" s="153">
        <v>2</v>
      </c>
      <c r="M14" s="187"/>
      <c r="O14" s="867">
        <v>109</v>
      </c>
      <c r="P14" s="1094" t="s">
        <v>301</v>
      </c>
      <c r="Q14" s="1095"/>
      <c r="R14" s="1096"/>
      <c r="S14" s="1096"/>
      <c r="T14" s="1096"/>
      <c r="U14" s="1097"/>
      <c r="V14" s="1098">
        <v>75</v>
      </c>
      <c r="W14" s="1099"/>
      <c r="X14" s="1100">
        <v>12</v>
      </c>
      <c r="Y14" s="3"/>
      <c r="Z14" s="3"/>
      <c r="AA14" s="21"/>
      <c r="AB14" s="21"/>
      <c r="AC14" s="21"/>
      <c r="AD14" s="21"/>
      <c r="AE14" s="21"/>
      <c r="AF14" s="21"/>
      <c r="AG14" s="21"/>
      <c r="AH14" s="4"/>
      <c r="AI14" s="4"/>
      <c r="AJ14" s="4"/>
      <c r="AK14" s="21"/>
      <c r="AL14" s="21"/>
      <c r="AM14" s="21"/>
      <c r="AN14" s="21"/>
      <c r="AO14" s="21"/>
      <c r="AP14" s="4"/>
      <c r="AQ14" s="4"/>
      <c r="AR14" s="4"/>
      <c r="AS14" s="4"/>
      <c r="AT14" s="4"/>
      <c r="AU14" s="21"/>
      <c r="AV14" s="21"/>
      <c r="AW14" s="21"/>
      <c r="AX14" s="21"/>
      <c r="AY14" s="21"/>
      <c r="AZ14" s="21"/>
      <c r="BA14" s="21"/>
      <c r="BB14" s="4"/>
      <c r="BC14" s="21"/>
      <c r="BD14" s="4"/>
      <c r="BE14" s="4"/>
      <c r="BF14" s="21"/>
      <c r="BG14" s="21"/>
      <c r="BH14" s="21"/>
      <c r="BI14" s="21"/>
      <c r="BJ14" s="21"/>
      <c r="BK14" s="21"/>
      <c r="BL14" s="21"/>
      <c r="BM14" s="4"/>
      <c r="BN14" s="4"/>
      <c r="BO14" s="4"/>
    </row>
    <row r="15" spans="2:67" ht="15.75">
      <c r="B15" s="150" t="s">
        <v>116</v>
      </c>
      <c r="C15" s="154"/>
      <c r="D15" s="154"/>
      <c r="E15" s="152"/>
      <c r="F15" s="153">
        <v>2.5</v>
      </c>
      <c r="G15" s="156"/>
      <c r="H15" s="153">
        <v>2.5</v>
      </c>
      <c r="I15" s="156"/>
      <c r="J15" s="154">
        <v>0.25</v>
      </c>
      <c r="K15" s="154"/>
      <c r="L15" s="153">
        <v>0.25</v>
      </c>
      <c r="M15" s="187"/>
      <c r="O15" s="867">
        <v>104</v>
      </c>
      <c r="P15" s="1133" t="s">
        <v>1005</v>
      </c>
      <c r="Q15" s="530"/>
      <c r="R15" s="530"/>
      <c r="S15" s="530"/>
      <c r="T15" s="530"/>
      <c r="U15" s="663"/>
      <c r="V15" s="872" t="s">
        <v>1589</v>
      </c>
      <c r="W15" s="805">
        <v>265</v>
      </c>
      <c r="X15" s="327">
        <v>13</v>
      </c>
      <c r="Y15" s="16"/>
      <c r="Z15" s="39"/>
      <c r="AA15" s="21"/>
      <c r="AB15" s="21"/>
      <c r="AC15" s="21"/>
      <c r="AD15" s="21"/>
      <c r="AE15" s="21"/>
      <c r="AF15" s="21"/>
      <c r="AG15" s="21"/>
      <c r="AH15" s="4"/>
      <c r="AI15" s="21"/>
      <c r="AJ15" s="21"/>
      <c r="AK15" s="40"/>
      <c r="AL15" s="21"/>
      <c r="AM15" s="21"/>
      <c r="AN15" s="21"/>
      <c r="AO15" s="21"/>
      <c r="AP15" s="4"/>
      <c r="AQ15" s="4"/>
      <c r="AR15" s="4"/>
      <c r="AS15" s="21"/>
      <c r="AT15" s="21"/>
      <c r="AU15" s="41"/>
      <c r="AV15" s="4"/>
      <c r="AW15" s="4"/>
      <c r="AX15" s="4"/>
      <c r="AY15" s="4"/>
      <c r="AZ15" s="4"/>
      <c r="BA15" s="4"/>
      <c r="BB15" s="4"/>
      <c r="BC15" s="21"/>
      <c r="BD15" s="21"/>
      <c r="BE15" s="21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.75">
      <c r="B16" s="144" t="s">
        <v>17</v>
      </c>
      <c r="F16" s="22">
        <v>2</v>
      </c>
      <c r="G16" s="394"/>
      <c r="H16" s="22">
        <v>2</v>
      </c>
      <c r="I16" s="395"/>
      <c r="J16" s="42">
        <v>0.2</v>
      </c>
      <c r="L16" s="22">
        <v>0.2</v>
      </c>
      <c r="M16" s="34"/>
      <c r="O16" s="656">
        <v>113</v>
      </c>
      <c r="P16" s="248" t="s">
        <v>1441</v>
      </c>
      <c r="Q16" s="530"/>
      <c r="R16" s="530"/>
      <c r="S16" s="530"/>
      <c r="T16" s="530"/>
      <c r="U16" s="663"/>
      <c r="V16" s="651">
        <v>250</v>
      </c>
      <c r="W16" s="288">
        <v>250</v>
      </c>
      <c r="X16" s="327">
        <v>14</v>
      </c>
      <c r="Y16" s="16"/>
      <c r="Z16" s="16"/>
      <c r="AA16" s="21"/>
      <c r="AB16" s="21"/>
      <c r="AC16" s="21"/>
      <c r="AD16" s="21"/>
      <c r="AE16" s="21"/>
      <c r="AF16" s="21"/>
      <c r="AG16" s="21"/>
      <c r="AH16" s="4"/>
      <c r="AI16" s="21"/>
      <c r="AJ16" s="21"/>
      <c r="AK16" s="40"/>
      <c r="AL16" s="21"/>
      <c r="AM16" s="21"/>
      <c r="AN16" s="21"/>
      <c r="AO16" s="21"/>
      <c r="AP16" s="4"/>
      <c r="AQ16" s="4"/>
      <c r="AR16" s="4"/>
      <c r="AS16" s="21"/>
      <c r="AT16" s="21"/>
      <c r="AU16" s="4"/>
      <c r="AV16" s="4"/>
      <c r="AW16" s="4"/>
      <c r="AX16" s="4"/>
      <c r="AY16" s="4"/>
      <c r="AZ16" s="4"/>
      <c r="BA16" s="4"/>
      <c r="BB16" s="4"/>
      <c r="BC16" s="21"/>
      <c r="BD16" s="21"/>
      <c r="BE16" s="21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50" t="s">
        <v>920</v>
      </c>
      <c r="C17" s="152"/>
      <c r="D17" s="152"/>
      <c r="E17" s="152"/>
      <c r="F17" s="153">
        <v>90</v>
      </c>
      <c r="G17" s="156"/>
      <c r="H17" s="153">
        <v>90</v>
      </c>
      <c r="I17" s="513"/>
      <c r="J17" s="154">
        <v>9</v>
      </c>
      <c r="K17" s="152"/>
      <c r="L17" s="153">
        <v>9</v>
      </c>
      <c r="M17" s="187"/>
      <c r="O17" s="656">
        <v>102</v>
      </c>
      <c r="P17" s="364" t="s">
        <v>407</v>
      </c>
      <c r="Q17" s="870"/>
      <c r="R17" s="870"/>
      <c r="S17" s="870"/>
      <c r="T17" s="870"/>
      <c r="U17" s="870"/>
      <c r="V17" s="651">
        <v>250</v>
      </c>
      <c r="W17" s="288">
        <v>250</v>
      </c>
      <c r="X17" s="325">
        <v>15</v>
      </c>
      <c r="Y17" s="16"/>
      <c r="Z17" s="16"/>
      <c r="AA17" s="21"/>
      <c r="AB17" s="21"/>
      <c r="AC17" s="21"/>
      <c r="AD17" s="21"/>
      <c r="AE17" s="21"/>
      <c r="AF17" s="21"/>
      <c r="AG17" s="21"/>
      <c r="AH17" s="4"/>
      <c r="AI17" s="21"/>
      <c r="AJ17" s="21"/>
      <c r="AK17" s="21"/>
      <c r="AL17" s="21"/>
      <c r="AM17" s="21"/>
      <c r="AN17" s="21"/>
      <c r="AO17" s="21"/>
      <c r="AP17" s="4"/>
      <c r="AQ17" s="4"/>
      <c r="AR17" s="4"/>
      <c r="AS17" s="21"/>
      <c r="AT17" s="21"/>
      <c r="AU17" s="4"/>
      <c r="AV17" s="4"/>
      <c r="AW17" s="4"/>
      <c r="AX17" s="4"/>
      <c r="AY17" s="4"/>
      <c r="AZ17" s="4"/>
      <c r="BA17" s="4"/>
      <c r="BB17" s="4"/>
      <c r="BC17" s="21"/>
      <c r="BD17" s="21"/>
      <c r="BE17" s="21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159" t="s">
        <v>921</v>
      </c>
      <c r="F18" s="22">
        <v>1.5</v>
      </c>
      <c r="G18" s="34"/>
      <c r="H18" s="22">
        <v>1.5</v>
      </c>
      <c r="I18" s="23"/>
      <c r="J18" s="42">
        <v>0.15</v>
      </c>
      <c r="L18" s="27">
        <v>0.15</v>
      </c>
      <c r="M18" s="30"/>
      <c r="O18" s="656">
        <v>88</v>
      </c>
      <c r="P18" s="248" t="s">
        <v>370</v>
      </c>
      <c r="Q18" s="530"/>
      <c r="R18" s="530"/>
      <c r="S18" s="530"/>
      <c r="T18" s="530"/>
      <c r="U18" s="663"/>
      <c r="V18" s="651">
        <v>250</v>
      </c>
      <c r="W18" s="288">
        <v>250</v>
      </c>
      <c r="X18" s="327">
        <v>16</v>
      </c>
      <c r="Y18" s="3"/>
      <c r="Z18" s="3"/>
      <c r="AA18" s="21"/>
      <c r="AB18" s="21"/>
      <c r="AC18" s="21"/>
      <c r="AD18" s="21"/>
      <c r="AE18" s="4"/>
      <c r="AF18" s="4"/>
      <c r="AG18" s="21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1"/>
      <c r="AT18" s="21"/>
      <c r="AU18" s="4"/>
      <c r="AV18" s="4"/>
      <c r="AW18" s="4"/>
      <c r="AX18" s="4"/>
      <c r="AY18" s="4"/>
      <c r="AZ18" s="4"/>
      <c r="BA18" s="4"/>
      <c r="BB18" s="4"/>
      <c r="BC18" s="21"/>
      <c r="BD18" s="21"/>
      <c r="BE18" s="21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416"/>
      <c r="C19" s="12" t="s">
        <v>19</v>
      </c>
      <c r="D19" s="13"/>
      <c r="E19" s="12">
        <v>250</v>
      </c>
      <c r="F19" s="24"/>
      <c r="G19" s="12"/>
      <c r="H19" s="12"/>
      <c r="I19" s="25"/>
      <c r="J19" s="24"/>
      <c r="K19" s="12"/>
      <c r="L19" s="12"/>
      <c r="M19" s="20"/>
      <c r="O19" s="656">
        <v>96</v>
      </c>
      <c r="P19" s="270" t="s">
        <v>297</v>
      </c>
      <c r="Q19" s="299"/>
      <c r="R19" s="299"/>
      <c r="S19" s="299"/>
      <c r="T19" s="299"/>
      <c r="U19" s="299"/>
      <c r="V19" s="651">
        <v>250</v>
      </c>
      <c r="W19" s="288">
        <v>250</v>
      </c>
      <c r="X19" s="327">
        <v>17</v>
      </c>
      <c r="Y19" s="16"/>
      <c r="Z19" s="39"/>
      <c r="AA19" s="44"/>
      <c r="AB19" s="45"/>
      <c r="AC19" s="4"/>
      <c r="AD19" s="4"/>
      <c r="AE19" s="4"/>
      <c r="AF19" s="4"/>
      <c r="AG19" s="21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6"/>
      <c r="AV19" s="46"/>
      <c r="AW19" s="46"/>
      <c r="AX19" s="4"/>
      <c r="AY19" s="4"/>
      <c r="AZ19" s="4"/>
      <c r="BA19" s="46"/>
      <c r="BB19" s="4"/>
      <c r="BC19" s="10"/>
      <c r="BD19" s="10"/>
      <c r="BE19" s="10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15:67" ht="15">
      <c r="O20" s="656">
        <v>83</v>
      </c>
      <c r="P20" s="248" t="s">
        <v>565</v>
      </c>
      <c r="Q20" s="530"/>
      <c r="R20" s="530"/>
      <c r="S20" s="530"/>
      <c r="T20" s="530"/>
      <c r="U20" s="663"/>
      <c r="V20" s="651">
        <v>250</v>
      </c>
      <c r="W20" s="288">
        <v>250</v>
      </c>
      <c r="X20" s="554">
        <v>18</v>
      </c>
      <c r="AA20" s="45"/>
      <c r="AB20" s="45"/>
      <c r="AC20" s="4"/>
      <c r="AD20" s="4"/>
      <c r="AE20" s="44"/>
      <c r="AF20" s="44"/>
      <c r="AG20" s="21"/>
      <c r="AH20" s="4"/>
      <c r="AI20" s="21"/>
      <c r="AJ20" s="21"/>
      <c r="AK20" s="21"/>
      <c r="AL20" s="21"/>
      <c r="AM20" s="21"/>
      <c r="AN20" s="21"/>
      <c r="AO20" s="21"/>
      <c r="AP20" s="4"/>
      <c r="AQ20" s="4"/>
      <c r="AR20" s="4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21"/>
      <c r="BD20" s="21"/>
      <c r="BE20" s="21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4:67" ht="15">
      <c r="N21" s="42"/>
      <c r="O21" s="657">
        <v>82</v>
      </c>
      <c r="P21" s="248" t="s">
        <v>566</v>
      </c>
      <c r="Q21" s="664"/>
      <c r="R21" s="665"/>
      <c r="S21" s="666"/>
      <c r="T21" s="666"/>
      <c r="U21" s="667"/>
      <c r="V21" s="651">
        <v>250</v>
      </c>
      <c r="W21" s="288">
        <v>250</v>
      </c>
      <c r="X21" s="554">
        <v>19</v>
      </c>
      <c r="AA21" s="4"/>
      <c r="AB21" s="44"/>
      <c r="AC21" s="44"/>
      <c r="AD21" s="21"/>
      <c r="AE21" s="58"/>
      <c r="AF21" s="58"/>
      <c r="AG21" s="21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1"/>
      <c r="AT21" s="21"/>
      <c r="AU21" s="21"/>
      <c r="AV21" s="21"/>
      <c r="AW21" s="21"/>
      <c r="AX21" s="21"/>
      <c r="AY21" s="21"/>
      <c r="AZ21" s="21"/>
      <c r="BA21" s="21"/>
      <c r="BB21" s="4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4"/>
      <c r="BN21" s="4"/>
      <c r="BO21" s="4"/>
    </row>
    <row r="22" spans="2:67" ht="16.5" thickBot="1">
      <c r="B22" s="7" t="s">
        <v>20</v>
      </c>
      <c r="C22" s="42"/>
      <c r="D22" s="42"/>
      <c r="E22" s="42"/>
      <c r="F22" s="42"/>
      <c r="G22" s="42"/>
      <c r="H22" s="42"/>
      <c r="I22" s="42"/>
      <c r="O22" s="658">
        <v>106</v>
      </c>
      <c r="P22" s="550" t="s">
        <v>319</v>
      </c>
      <c r="Q22" s="659"/>
      <c r="R22" s="660"/>
      <c r="S22" s="661"/>
      <c r="T22" s="661"/>
      <c r="U22" s="661"/>
      <c r="V22" s="873" t="s">
        <v>1595</v>
      </c>
      <c r="W22" s="662">
        <v>250</v>
      </c>
      <c r="X22" s="432">
        <v>20</v>
      </c>
      <c r="AA22" s="21"/>
      <c r="AB22" s="67"/>
      <c r="AC22" s="67"/>
      <c r="AD22" s="21"/>
      <c r="AE22" s="58"/>
      <c r="AF22" s="58"/>
      <c r="AG22" s="21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3:67" ht="15">
      <c r="C23" s="42"/>
      <c r="D23" s="42"/>
      <c r="E23" s="42"/>
      <c r="F23" s="42"/>
      <c r="G23" s="42"/>
      <c r="H23" s="42"/>
      <c r="K23" s="42"/>
      <c r="AA23" s="21"/>
      <c r="AB23" s="58"/>
      <c r="AC23" s="58"/>
      <c r="AD23" s="21"/>
      <c r="AE23" s="58"/>
      <c r="AF23" s="58"/>
      <c r="AG23" s="4"/>
      <c r="AH23" s="4"/>
      <c r="AI23" s="4"/>
      <c r="AJ23" s="4"/>
      <c r="AK23" s="4"/>
      <c r="AL23" s="4"/>
      <c r="AM23" s="21"/>
      <c r="AN23" s="72"/>
      <c r="AO23" s="72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47" t="s">
        <v>21</v>
      </c>
      <c r="C24" s="6"/>
      <c r="D24" s="6"/>
      <c r="E24" s="297" t="s">
        <v>22</v>
      </c>
      <c r="F24" s="281" t="s">
        <v>23</v>
      </c>
      <c r="G24" s="6"/>
      <c r="H24" s="6"/>
      <c r="I24" s="6"/>
      <c r="J24" s="49" t="s">
        <v>24</v>
      </c>
      <c r="K24" s="6"/>
      <c r="L24" s="6"/>
      <c r="M24" s="32"/>
      <c r="AA24" s="21"/>
      <c r="AB24" s="67"/>
      <c r="AC24" s="67"/>
      <c r="AD24" s="21"/>
      <c r="AE24" s="58"/>
      <c r="AF24" s="58"/>
      <c r="AG24" s="4"/>
      <c r="AH24" s="4"/>
      <c r="AI24" s="4"/>
      <c r="AJ24" s="4"/>
      <c r="AK24" s="4"/>
      <c r="AL24" s="4"/>
      <c r="AM24" s="21"/>
      <c r="AN24" s="21"/>
      <c r="AO24" s="21"/>
      <c r="AP24" s="4"/>
      <c r="AQ24" s="4"/>
      <c r="AR24" s="4"/>
      <c r="AS24" s="21"/>
      <c r="AT24" s="21"/>
      <c r="AU24" s="21"/>
      <c r="AV24" s="21"/>
      <c r="AW24" s="21"/>
      <c r="AX24" s="21"/>
      <c r="AY24" s="21"/>
      <c r="AZ24" s="4"/>
      <c r="BA24" s="4"/>
      <c r="BB24" s="4"/>
      <c r="BC24" s="21"/>
      <c r="BD24" s="21"/>
      <c r="BE24" s="21"/>
      <c r="BF24" s="21"/>
      <c r="BG24" s="21"/>
      <c r="BH24" s="21"/>
      <c r="BI24" s="21"/>
      <c r="BJ24" s="21"/>
      <c r="BK24" s="4"/>
      <c r="BL24" s="4"/>
      <c r="BM24" s="4"/>
      <c r="BN24" s="4"/>
      <c r="BO24" s="4"/>
    </row>
    <row r="25" spans="2:67" ht="15">
      <c r="B25" s="50"/>
      <c r="C25" s="9"/>
      <c r="D25" s="340"/>
      <c r="E25" s="52" t="s">
        <v>25</v>
      </c>
      <c r="F25" s="53"/>
      <c r="G25" s="54"/>
      <c r="H25" s="54"/>
      <c r="I25" s="9"/>
      <c r="J25" s="55" t="s">
        <v>26</v>
      </c>
      <c r="K25" s="56"/>
      <c r="L25" s="9"/>
      <c r="M25" s="29"/>
      <c r="AA25" s="21"/>
      <c r="AB25" s="58"/>
      <c r="AC25" s="58"/>
      <c r="AD25" s="21"/>
      <c r="AE25" s="58"/>
      <c r="AF25" s="58"/>
      <c r="AG25" s="4"/>
      <c r="AH25" s="4"/>
      <c r="AI25" s="4"/>
      <c r="AJ25" s="4"/>
      <c r="AK25" s="4"/>
      <c r="AL25" s="4"/>
      <c r="AM25" s="21"/>
      <c r="AN25" s="72"/>
      <c r="AO25" s="72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21" customHeight="1">
      <c r="B26" s="59" t="s">
        <v>27</v>
      </c>
      <c r="C26" s="60" t="s">
        <v>28</v>
      </c>
      <c r="D26" s="61" t="s">
        <v>29</v>
      </c>
      <c r="E26" s="62" t="s">
        <v>30</v>
      </c>
      <c r="F26" s="232" t="s">
        <v>31</v>
      </c>
      <c r="G26" s="232" t="s">
        <v>32</v>
      </c>
      <c r="H26" s="207" t="s">
        <v>33</v>
      </c>
      <c r="I26" s="289" t="s">
        <v>34</v>
      </c>
      <c r="J26" s="232" t="s">
        <v>35</v>
      </c>
      <c r="K26" s="289" t="s">
        <v>36</v>
      </c>
      <c r="L26" s="66" t="s">
        <v>37</v>
      </c>
      <c r="M26" s="66" t="s">
        <v>38</v>
      </c>
      <c r="AA26" s="21"/>
      <c r="AB26" s="58"/>
      <c r="AC26" s="58"/>
      <c r="AD26" s="21"/>
      <c r="AE26" s="58"/>
      <c r="AF26" s="58"/>
      <c r="AG26" s="4"/>
      <c r="AH26" s="4"/>
      <c r="AI26" s="4"/>
      <c r="AJ26" s="4"/>
      <c r="AK26" s="4"/>
      <c r="AL26" s="4"/>
      <c r="AM26" s="21"/>
      <c r="AN26" s="21"/>
      <c r="AO26" s="21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230" t="s">
        <v>39</v>
      </c>
      <c r="C27" s="230" t="s">
        <v>39</v>
      </c>
      <c r="D27" s="231" t="s">
        <v>39</v>
      </c>
      <c r="E27" s="232" t="s">
        <v>40</v>
      </c>
      <c r="F27" s="230" t="s">
        <v>41</v>
      </c>
      <c r="G27" s="230" t="s">
        <v>41</v>
      </c>
      <c r="H27" s="230" t="s">
        <v>41</v>
      </c>
      <c r="I27" s="233" t="s">
        <v>41</v>
      </c>
      <c r="J27" s="230" t="s">
        <v>41</v>
      </c>
      <c r="K27" s="230" t="s">
        <v>41</v>
      </c>
      <c r="L27" s="230" t="s">
        <v>41</v>
      </c>
      <c r="M27" s="230" t="s">
        <v>41</v>
      </c>
      <c r="AA27" s="21"/>
      <c r="AB27" s="58"/>
      <c r="AC27" s="58"/>
      <c r="AD27" s="21"/>
      <c r="AE27" s="58"/>
      <c r="AF27" s="58"/>
      <c r="AG27" s="4"/>
      <c r="AH27" s="4"/>
      <c r="AI27" s="21"/>
      <c r="AJ27" s="4"/>
      <c r="AK27" s="4"/>
      <c r="AL27" s="4"/>
      <c r="AM27" s="21"/>
      <c r="AN27" s="21"/>
      <c r="AO27" s="21"/>
      <c r="AP27" s="4"/>
      <c r="AQ27" s="4"/>
      <c r="AR27" s="4"/>
      <c r="AS27" s="4"/>
      <c r="AT27" s="4"/>
      <c r="AU27" s="4"/>
      <c r="AV27" s="4"/>
      <c r="AW27" s="21"/>
      <c r="AX27" s="72"/>
      <c r="AY27" s="72"/>
      <c r="AZ27" s="4"/>
      <c r="BA27" s="4"/>
      <c r="BB27" s="4"/>
      <c r="BC27" s="21"/>
      <c r="BD27" s="4"/>
      <c r="BE27" s="4"/>
      <c r="BF27" s="4"/>
      <c r="BG27" s="4"/>
      <c r="BH27" s="21"/>
      <c r="BI27" s="72"/>
      <c r="BJ27" s="72"/>
      <c r="BK27" s="4"/>
      <c r="BL27" s="4"/>
      <c r="BM27" s="4"/>
      <c r="BN27" s="4"/>
      <c r="BO27" s="4"/>
    </row>
    <row r="28" spans="2:67" ht="15">
      <c r="B28" s="363">
        <v>4.176</v>
      </c>
      <c r="C28" s="363">
        <v>11.531</v>
      </c>
      <c r="D28" s="363">
        <v>32.05</v>
      </c>
      <c r="E28" s="639">
        <v>248.68</v>
      </c>
      <c r="F28" s="638">
        <v>0.25</v>
      </c>
      <c r="G28" s="643">
        <v>1.95</v>
      </c>
      <c r="H28" s="638">
        <v>78.81</v>
      </c>
      <c r="I28" s="638">
        <v>0.46</v>
      </c>
      <c r="J28" s="638">
        <v>321</v>
      </c>
      <c r="K28" s="642">
        <v>153.75</v>
      </c>
      <c r="L28" s="643">
        <v>30.125</v>
      </c>
      <c r="M28" s="638">
        <v>0.93</v>
      </c>
      <c r="AA28" s="21"/>
      <c r="AB28" s="67"/>
      <c r="AC28" s="67"/>
      <c r="AD28" s="21"/>
      <c r="AE28" s="58"/>
      <c r="AF28" s="58"/>
      <c r="AG28" s="4"/>
      <c r="AH28" s="4"/>
      <c r="AI28" s="4"/>
      <c r="AJ28" s="4"/>
      <c r="AK28" s="4"/>
      <c r="AL28" s="4"/>
      <c r="AM28" s="21"/>
      <c r="AN28" s="21"/>
      <c r="AO28" s="21"/>
      <c r="AP28" s="4"/>
      <c r="AQ28" s="4"/>
      <c r="AR28" s="4"/>
      <c r="AS28" s="4"/>
      <c r="AT28" s="4"/>
      <c r="AU28" s="4"/>
      <c r="AV28" s="4"/>
      <c r="AW28" s="21"/>
      <c r="AX28" s="21"/>
      <c r="AY28" s="21"/>
      <c r="AZ28" s="4"/>
      <c r="BA28" s="4"/>
      <c r="BB28" s="4"/>
      <c r="BC28" s="4"/>
      <c r="BD28" s="4"/>
      <c r="BE28" s="4"/>
      <c r="BF28" s="4"/>
      <c r="BG28" s="4"/>
      <c r="BH28" s="21"/>
      <c r="BI28" s="21"/>
      <c r="BJ28" s="21"/>
      <c r="BK28" s="4"/>
      <c r="BL28" s="4"/>
      <c r="BM28" s="4"/>
      <c r="BN28" s="4"/>
      <c r="BO28" s="4"/>
    </row>
    <row r="29" spans="2:67" ht="15">
      <c r="B29" s="76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AA29" s="21"/>
      <c r="AB29" s="58"/>
      <c r="AC29" s="58"/>
      <c r="AD29" s="21"/>
      <c r="AE29" s="58"/>
      <c r="AF29" s="58"/>
      <c r="AG29" s="4"/>
      <c r="AH29" s="4"/>
      <c r="AI29" s="21"/>
      <c r="AJ29" s="4"/>
      <c r="AK29" s="4"/>
      <c r="AL29" s="4"/>
      <c r="AM29" s="21"/>
      <c r="AN29" s="21"/>
      <c r="AO29" s="21"/>
      <c r="AP29" s="4"/>
      <c r="AQ29" s="4"/>
      <c r="AR29" s="4"/>
      <c r="AS29" s="4"/>
      <c r="AT29" s="4"/>
      <c r="AU29" s="4"/>
      <c r="AV29" s="4"/>
      <c r="AW29" s="21"/>
      <c r="AX29" s="72"/>
      <c r="AY29" s="72"/>
      <c r="AZ29" s="4"/>
      <c r="BA29" s="4"/>
      <c r="BB29" s="4"/>
      <c r="BC29" s="21"/>
      <c r="BD29" s="4"/>
      <c r="BE29" s="4"/>
      <c r="BF29" s="4"/>
      <c r="BG29" s="4"/>
      <c r="BH29" s="21"/>
      <c r="BI29" s="72"/>
      <c r="BJ29" s="72"/>
      <c r="BK29" s="4"/>
      <c r="BL29" s="4"/>
      <c r="BM29" s="4"/>
      <c r="BN29" s="4"/>
      <c r="BO29" s="4"/>
    </row>
    <row r="30" spans="2:67" ht="18.75" customHeight="1">
      <c r="B30" s="7" t="s">
        <v>42</v>
      </c>
      <c r="C30" s="42"/>
      <c r="D30" s="42"/>
      <c r="E30" s="73"/>
      <c r="F30" s="73"/>
      <c r="G30" s="73"/>
      <c r="H30" s="73"/>
      <c r="I30" s="73"/>
      <c r="J30" s="73"/>
      <c r="K30" s="73"/>
      <c r="AA30" s="21"/>
      <c r="AB30" s="21"/>
      <c r="AC30" s="21"/>
      <c r="AD30" s="21"/>
      <c r="AE30" s="58"/>
      <c r="AF30" s="58"/>
      <c r="AG30" s="4"/>
      <c r="AH30" s="4"/>
      <c r="AI30" s="21"/>
      <c r="AJ30" s="4"/>
      <c r="AK30" s="4"/>
      <c r="AL30" s="4"/>
      <c r="AM30" s="21"/>
      <c r="AN30" s="21"/>
      <c r="AO30" s="21"/>
      <c r="AP30" s="4"/>
      <c r="AQ30" s="4"/>
      <c r="AR30" s="4"/>
      <c r="AS30" s="4"/>
      <c r="AT30" s="4"/>
      <c r="AU30" s="4"/>
      <c r="AV30" s="4"/>
      <c r="AW30" s="21"/>
      <c r="AX30" s="21"/>
      <c r="AY30" s="21"/>
      <c r="AZ30" s="4"/>
      <c r="BA30" s="4"/>
      <c r="BB30" s="4"/>
      <c r="BC30" s="4"/>
      <c r="BD30" s="4"/>
      <c r="BE30" s="4"/>
      <c r="BF30" s="4"/>
      <c r="BG30" s="4"/>
      <c r="BH30" s="21"/>
      <c r="BI30" s="21"/>
      <c r="BJ30" s="21"/>
      <c r="BK30" s="4"/>
      <c r="BL30" s="4"/>
      <c r="BM30" s="4"/>
      <c r="BN30" s="4"/>
      <c r="BO30" s="4"/>
    </row>
    <row r="31" spans="2:67" ht="15">
      <c r="B31" s="42"/>
      <c r="C31" s="42" t="s">
        <v>1478</v>
      </c>
      <c r="D31" s="42"/>
      <c r="E31" s="42"/>
      <c r="F31" s="42"/>
      <c r="G31" s="42"/>
      <c r="H31" s="42"/>
      <c r="I31" s="42"/>
      <c r="J31" s="42"/>
      <c r="K31" s="42"/>
      <c r="AA31" s="4"/>
      <c r="AB31" s="4"/>
      <c r="AC31" s="4"/>
      <c r="AD31" s="21"/>
      <c r="AE31" s="58"/>
      <c r="AF31" s="58"/>
      <c r="AG31" s="4"/>
      <c r="AH31" s="4"/>
      <c r="AI31" s="4"/>
      <c r="AJ31" s="4"/>
      <c r="AK31" s="4"/>
      <c r="AL31" s="4"/>
      <c r="AM31" s="21"/>
      <c r="AN31" s="21"/>
      <c r="AO31" s="21"/>
      <c r="AP31" s="4"/>
      <c r="AQ31" s="4"/>
      <c r="AR31" s="4"/>
      <c r="AS31" s="21"/>
      <c r="AT31" s="4"/>
      <c r="AU31" s="4"/>
      <c r="AV31" s="4"/>
      <c r="AW31" s="21"/>
      <c r="AX31" s="21"/>
      <c r="AY31" s="21"/>
      <c r="AZ31" s="4"/>
      <c r="BA31" s="4"/>
      <c r="BB31" s="4"/>
      <c r="BC31" s="21"/>
      <c r="BD31" s="21"/>
      <c r="BE31" s="4"/>
      <c r="BF31" s="4"/>
      <c r="BG31" s="4"/>
      <c r="BH31" s="21"/>
      <c r="BI31" s="21"/>
      <c r="BJ31" s="21"/>
      <c r="BK31" s="4"/>
      <c r="BL31" s="4"/>
      <c r="BM31" s="4"/>
      <c r="BN31" s="4"/>
      <c r="BO31" s="4"/>
    </row>
    <row r="32" spans="2:67" ht="17.25" customHeight="1">
      <c r="B32" s="42" t="s">
        <v>1479</v>
      </c>
      <c r="C32" s="42"/>
      <c r="D32" s="42"/>
      <c r="E32" s="42"/>
      <c r="F32" s="42"/>
      <c r="G32" s="42"/>
      <c r="H32" s="42"/>
      <c r="I32" s="42"/>
      <c r="J32" s="42"/>
      <c r="K32" s="42"/>
      <c r="AA32" s="4"/>
      <c r="AB32" s="4"/>
      <c r="AC32" s="4"/>
      <c r="AD32" s="21"/>
      <c r="AE32" s="58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1"/>
      <c r="AX32" s="21"/>
      <c r="AY32" s="21"/>
      <c r="AZ32" s="4"/>
      <c r="BA32" s="4"/>
      <c r="BB32" s="4"/>
      <c r="BC32" s="4"/>
      <c r="BD32" s="4"/>
      <c r="BE32" s="4"/>
      <c r="BF32" s="4"/>
      <c r="BG32" s="4"/>
      <c r="BH32" s="21"/>
      <c r="BI32" s="21"/>
      <c r="BJ32" s="21"/>
      <c r="BK32" s="4"/>
      <c r="BL32" s="4"/>
      <c r="BM32" s="4"/>
      <c r="BN32" s="4"/>
      <c r="BO32" s="4"/>
    </row>
    <row r="33" spans="2:67" ht="15">
      <c r="B33" s="42"/>
      <c r="C33" s="42" t="s">
        <v>1480</v>
      </c>
      <c r="D33" s="42"/>
      <c r="E33" s="42"/>
      <c r="F33" s="42"/>
      <c r="G33" s="42"/>
      <c r="H33" s="42"/>
      <c r="I33" s="42"/>
      <c r="J33" s="42"/>
      <c r="K33" s="42"/>
      <c r="AA33" s="58"/>
      <c r="AB33" s="58"/>
      <c r="AC33" s="58"/>
      <c r="AD33" s="58"/>
      <c r="AE33" s="58"/>
      <c r="AF33" s="77"/>
      <c r="AG33" s="4"/>
      <c r="AH33" s="4"/>
      <c r="AI33" s="21"/>
      <c r="AJ33" s="21"/>
      <c r="AK33" s="58"/>
      <c r="AL33" s="58"/>
      <c r="AM33" s="58"/>
      <c r="AN33" s="58"/>
      <c r="AO33" s="58"/>
      <c r="AP33" s="4"/>
      <c r="AQ33" s="4"/>
      <c r="AR33" s="4"/>
      <c r="AS33" s="21"/>
      <c r="AT33" s="4"/>
      <c r="AU33" s="4"/>
      <c r="AV33" s="4"/>
      <c r="AW33" s="21"/>
      <c r="AX33" s="21"/>
      <c r="AY33" s="21"/>
      <c r="AZ33" s="4"/>
      <c r="BA33" s="4"/>
      <c r="BB33" s="4"/>
      <c r="BC33" s="21"/>
      <c r="BD33" s="21"/>
      <c r="BE33" s="4"/>
      <c r="BF33" s="4"/>
      <c r="BG33" s="4"/>
      <c r="BH33" s="21"/>
      <c r="BI33" s="21"/>
      <c r="BJ33" s="21"/>
      <c r="BK33" s="4"/>
      <c r="BL33" s="4"/>
      <c r="BM33" s="4"/>
      <c r="BN33" s="4"/>
      <c r="BO33" s="4"/>
    </row>
    <row r="34" spans="2:67" ht="15">
      <c r="B34" s="42"/>
      <c r="AA34" s="58"/>
      <c r="AB34" s="58"/>
      <c r="AC34" s="58"/>
      <c r="AD34" s="58"/>
      <c r="AE34" s="58"/>
      <c r="AF34" s="77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1"/>
      <c r="AT34" s="4"/>
      <c r="AU34" s="4"/>
      <c r="AV34" s="4"/>
      <c r="AW34" s="21"/>
      <c r="AX34" s="21"/>
      <c r="AY34" s="21"/>
      <c r="AZ34" s="4"/>
      <c r="BA34" s="4"/>
      <c r="BB34" s="4"/>
      <c r="BC34" s="21"/>
      <c r="BD34" s="21"/>
      <c r="BE34" s="4"/>
      <c r="BF34" s="4"/>
      <c r="BG34" s="4"/>
      <c r="BH34" s="21"/>
      <c r="BI34" s="21"/>
      <c r="BJ34" s="21"/>
      <c r="BK34" s="4"/>
      <c r="BL34" s="4"/>
      <c r="BM34" s="4"/>
      <c r="BN34" s="4"/>
      <c r="BO34" s="4"/>
    </row>
    <row r="35" spans="2:67" ht="15.75">
      <c r="B35" s="7" t="s">
        <v>44</v>
      </c>
      <c r="AA35" s="58"/>
      <c r="AB35" s="58"/>
      <c r="AC35" s="58"/>
      <c r="AD35" s="58"/>
      <c r="AE35" s="58"/>
      <c r="AF35" s="77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1"/>
      <c r="AX35" s="21"/>
      <c r="AY35" s="21"/>
      <c r="AZ35" s="4"/>
      <c r="BA35" s="4"/>
      <c r="BB35" s="4"/>
      <c r="BC35" s="4"/>
      <c r="BD35" s="4"/>
      <c r="BE35" s="4"/>
      <c r="BF35" s="4"/>
      <c r="BG35" s="4"/>
      <c r="BH35" s="21"/>
      <c r="BI35" s="21"/>
      <c r="BJ35" s="21"/>
      <c r="BK35" s="4"/>
      <c r="BL35" s="4"/>
      <c r="BM35" s="4"/>
      <c r="BN35" s="4"/>
      <c r="BO35" s="4"/>
    </row>
    <row r="36" spans="4:67" ht="15">
      <c r="D36" s="42" t="s">
        <v>948</v>
      </c>
      <c r="H36" s="73"/>
      <c r="I36" s="73"/>
      <c r="J36" s="73"/>
      <c r="K36" s="73"/>
      <c r="AA36" s="4"/>
      <c r="AB36" s="4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3:67" ht="15.75">
      <c r="C37" s="42" t="s">
        <v>1481</v>
      </c>
      <c r="G37" s="73"/>
      <c r="H37" s="73"/>
      <c r="I37" s="73"/>
      <c r="J37" s="73"/>
      <c r="K37" s="73"/>
      <c r="AA37" s="4"/>
      <c r="AB37" s="4"/>
      <c r="AC37" s="4"/>
      <c r="AD37" s="4"/>
      <c r="AE37" s="58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1"/>
      <c r="AT37" s="21"/>
      <c r="AU37" s="58"/>
      <c r="AV37" s="58"/>
      <c r="AW37" s="58"/>
      <c r="AX37" s="58"/>
      <c r="AY37" s="58"/>
      <c r="AZ37" s="58"/>
      <c r="BA37" s="58"/>
      <c r="BB37" s="4"/>
      <c r="BC37" s="10"/>
      <c r="BD37" s="21"/>
      <c r="BE37" s="21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2:67" ht="15">
      <c r="B38" s="42" t="s">
        <v>950</v>
      </c>
      <c r="E38" s="73"/>
      <c r="G38" s="73"/>
      <c r="AA38" s="4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2:67" ht="15">
      <c r="B39" s="42" t="s">
        <v>951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7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7"/>
      <c r="BM39" s="4"/>
      <c r="BN39" s="4"/>
      <c r="BO39" s="4"/>
    </row>
    <row r="40" spans="3:67" ht="15">
      <c r="C40" s="42" t="s">
        <v>188</v>
      </c>
      <c r="AA40" s="4"/>
      <c r="AB40" s="4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7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7"/>
      <c r="BM40" s="4"/>
      <c r="BN40" s="4"/>
      <c r="BO40" s="4"/>
    </row>
    <row r="41" spans="27:67" ht="14.25">
      <c r="AA41" s="4"/>
      <c r="AB41" s="4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7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7"/>
      <c r="BM41" s="4"/>
      <c r="BN41" s="4"/>
      <c r="BO41" s="4"/>
    </row>
    <row r="42" spans="2:67" ht="15">
      <c r="B42" s="75" t="s">
        <v>43</v>
      </c>
      <c r="C42" s="73"/>
      <c r="D42" s="73"/>
      <c r="E42" s="73"/>
      <c r="F42" s="73"/>
      <c r="G42" s="73"/>
      <c r="H42" s="73"/>
      <c r="I42" s="73"/>
      <c r="J42" s="73"/>
      <c r="K42" s="73"/>
      <c r="AA42" s="58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2:67" ht="15">
      <c r="B43" s="840" t="s">
        <v>1482</v>
      </c>
      <c r="C43" s="42"/>
      <c r="D43" s="42"/>
      <c r="E43" s="42"/>
      <c r="F43" s="42"/>
      <c r="G43" s="42"/>
      <c r="H43" s="73"/>
      <c r="I43" s="73"/>
      <c r="J43" s="73"/>
      <c r="AA43" s="58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7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7"/>
      <c r="BM43" s="4"/>
      <c r="BN43" s="4"/>
      <c r="BO43" s="4"/>
    </row>
    <row r="44" spans="2:67" ht="15.75">
      <c r="B44" s="42" t="s">
        <v>1483</v>
      </c>
      <c r="C44" s="42"/>
      <c r="D44" s="42"/>
      <c r="E44" s="42"/>
      <c r="F44" s="42"/>
      <c r="G44" s="42"/>
      <c r="H44" s="73"/>
      <c r="AA44" s="4"/>
      <c r="AB44" s="4"/>
      <c r="AC44" s="4"/>
      <c r="AD44" s="58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7"/>
      <c r="BB44" s="4"/>
      <c r="BC44" s="79"/>
      <c r="BD44" s="58"/>
      <c r="BE44" s="58"/>
      <c r="BF44" s="58"/>
      <c r="BG44" s="58"/>
      <c r="BH44" s="58"/>
      <c r="BI44" s="58"/>
      <c r="BJ44" s="58"/>
      <c r="BK44" s="58"/>
      <c r="BL44" s="77"/>
      <c r="BM44" s="4"/>
      <c r="BN44" s="4"/>
      <c r="BO44" s="4"/>
    </row>
    <row r="45" spans="2:67" ht="15">
      <c r="B45" s="42"/>
      <c r="C45" s="42" t="s">
        <v>343</v>
      </c>
      <c r="D45" s="42"/>
      <c r="E45" s="42"/>
      <c r="F45" s="42"/>
      <c r="G45" s="42"/>
      <c r="AA45" s="58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7"/>
      <c r="BB45" s="4"/>
      <c r="BC45" s="81"/>
      <c r="BD45" s="58"/>
      <c r="BE45" s="58"/>
      <c r="BF45" s="58"/>
      <c r="BG45" s="58"/>
      <c r="BH45" s="58"/>
      <c r="BI45" s="58"/>
      <c r="BJ45" s="58"/>
      <c r="BK45" s="58"/>
      <c r="BL45" s="77"/>
      <c r="BM45" s="4"/>
      <c r="BN45" s="4"/>
      <c r="BO45" s="4"/>
    </row>
    <row r="46" spans="2:67" ht="15">
      <c r="B46" s="42" t="s">
        <v>1484</v>
      </c>
      <c r="C46" s="42"/>
      <c r="D46" s="42"/>
      <c r="E46" s="42"/>
      <c r="F46" s="42"/>
      <c r="G46" s="42"/>
      <c r="AA46" s="58"/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1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5">
      <c r="B47" s="42" t="s">
        <v>1485</v>
      </c>
      <c r="C47" s="42"/>
      <c r="D47" s="42"/>
      <c r="E47" s="42"/>
      <c r="F47" s="42"/>
      <c r="G47" s="42"/>
      <c r="AA47" s="58"/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1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2:67" ht="15">
      <c r="B48" s="840" t="s">
        <v>344</v>
      </c>
      <c r="C48" s="42"/>
      <c r="D48" s="42"/>
      <c r="E48" s="42"/>
      <c r="F48" s="42"/>
      <c r="G48" s="42"/>
      <c r="AA48" s="58"/>
      <c r="AB48" s="58"/>
      <c r="AC48" s="5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1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2:67" ht="15">
      <c r="B49" s="42"/>
      <c r="C49" s="42"/>
      <c r="D49" s="42"/>
      <c r="E49" s="42"/>
      <c r="F49" s="42"/>
      <c r="G49" s="42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1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27:67" ht="12.75"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7:67" ht="12.75"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42" t="s">
        <v>317</v>
      </c>
      <c r="L52" t="s">
        <v>318</v>
      </c>
      <c r="AA52" s="4"/>
      <c r="AB52" s="4"/>
      <c r="AC52" s="4"/>
      <c r="AD52" s="4"/>
      <c r="AE52" s="4"/>
      <c r="AF52" s="4"/>
      <c r="AG52" s="4"/>
      <c r="AH52" s="21"/>
      <c r="AI52" s="21"/>
      <c r="AJ52" s="21"/>
      <c r="AK52" s="21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7:67" ht="12.75"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7:67" ht="12.75"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7:67" ht="12.75"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4:67" ht="15">
      <c r="N56" s="42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1"/>
      <c r="AS56" s="21"/>
      <c r="AT56" s="21"/>
      <c r="AU56" s="21"/>
      <c r="AV56" s="4"/>
      <c r="AW56" s="4"/>
      <c r="AX56" s="4"/>
      <c r="AY56" s="4"/>
      <c r="AZ56" s="4"/>
      <c r="BA56" s="4"/>
      <c r="BB56" s="4"/>
      <c r="BC56" s="21"/>
      <c r="BD56" s="21"/>
      <c r="BE56" s="21"/>
      <c r="BF56" s="21"/>
      <c r="BG56" s="4"/>
      <c r="BH56" s="4"/>
      <c r="BI56" s="4"/>
      <c r="BJ56" s="4"/>
      <c r="BK56" s="4"/>
      <c r="BL56" s="4"/>
      <c r="BM56" s="4"/>
      <c r="BN56" s="4"/>
      <c r="BO56" s="4"/>
    </row>
    <row r="57" spans="2:67" ht="15.75">
      <c r="B57" s="383"/>
      <c r="D57" t="s">
        <v>337</v>
      </c>
      <c r="L57" s="337" t="s">
        <v>1</v>
      </c>
      <c r="M57" s="383">
        <v>6</v>
      </c>
      <c r="AA57" s="10"/>
      <c r="AB57" s="10"/>
      <c r="AC57" s="10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2:67" ht="14.25">
      <c r="L58" s="73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.75">
      <c r="B59" t="s">
        <v>3</v>
      </c>
      <c r="F59" s="7" t="s">
        <v>338</v>
      </c>
      <c r="G59" s="7"/>
      <c r="L59" s="337"/>
      <c r="M59" s="289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2.75">
      <c r="B60" t="s">
        <v>5</v>
      </c>
      <c r="F60" t="s">
        <v>339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t="s">
        <v>6</v>
      </c>
      <c r="AA61" s="4"/>
      <c r="AB61" s="4"/>
      <c r="AC61" s="4"/>
      <c r="AD61" s="4"/>
      <c r="AE61" s="4"/>
      <c r="AF61" s="4"/>
      <c r="AG61" s="4"/>
      <c r="AH61" s="4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3:67" ht="15">
      <c r="C62" t="s">
        <v>7</v>
      </c>
      <c r="AA62" s="4"/>
      <c r="AB62" s="4"/>
      <c r="AC62" s="4"/>
      <c r="AD62" s="4"/>
      <c r="AE62" s="4"/>
      <c r="AF62" s="4"/>
      <c r="AG62" s="21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4:67" ht="15">
      <c r="D63" t="s">
        <v>8</v>
      </c>
      <c r="AA63" s="21"/>
      <c r="AB63" s="21"/>
      <c r="AC63" s="21"/>
      <c r="AD63" s="21"/>
      <c r="AE63" s="21"/>
      <c r="AF63" s="21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7:67" ht="15">
      <c r="AA64" s="21"/>
      <c r="AB64" s="21"/>
      <c r="AC64" s="21"/>
      <c r="AD64" s="21"/>
      <c r="AE64" s="21"/>
      <c r="AF64" s="21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281"/>
      <c r="C65" s="6"/>
      <c r="D65" s="6"/>
      <c r="E65" s="19"/>
      <c r="F65" s="24"/>
      <c r="G65" s="12" t="s">
        <v>9</v>
      </c>
      <c r="H65" s="12"/>
      <c r="I65" s="12"/>
      <c r="J65" s="12"/>
      <c r="K65" s="12"/>
      <c r="L65" s="12"/>
      <c r="M65" s="20"/>
      <c r="AA65" s="21"/>
      <c r="AB65" s="21"/>
      <c r="AC65" s="21"/>
      <c r="AD65" s="21"/>
      <c r="AE65" s="21"/>
      <c r="AF65" s="21"/>
      <c r="AG65" s="4"/>
      <c r="AH65" s="4"/>
      <c r="AI65" s="18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22" t="s">
        <v>10</v>
      </c>
      <c r="C66" s="42"/>
      <c r="D66" s="42"/>
      <c r="E66" s="23"/>
      <c r="F66" s="12"/>
      <c r="G66" s="12" t="s">
        <v>11</v>
      </c>
      <c r="H66" s="12"/>
      <c r="I66" s="12"/>
      <c r="J66" s="24"/>
      <c r="K66" s="12" t="s">
        <v>12</v>
      </c>
      <c r="L66" s="12"/>
      <c r="M66" s="25"/>
      <c r="AA66" s="21"/>
      <c r="AB66" s="21"/>
      <c r="AC66" s="21"/>
      <c r="AD66" s="21"/>
      <c r="AE66" s="21"/>
      <c r="AF66" s="21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22"/>
      <c r="C67" s="28"/>
      <c r="D67" s="28"/>
      <c r="E67" s="29"/>
      <c r="F67" s="28" t="s">
        <v>13</v>
      </c>
      <c r="G67" s="30"/>
      <c r="H67" s="42" t="s">
        <v>14</v>
      </c>
      <c r="I67" s="42"/>
      <c r="J67" s="24" t="s">
        <v>15</v>
      </c>
      <c r="K67" s="25"/>
      <c r="L67" s="42" t="s">
        <v>14</v>
      </c>
      <c r="M67" s="25"/>
      <c r="AA67" s="21"/>
      <c r="AB67" s="21"/>
      <c r="AC67" s="21"/>
      <c r="AD67" s="21"/>
      <c r="AE67" s="21"/>
      <c r="AF67" s="21"/>
      <c r="AG67" s="4"/>
      <c r="AH67" s="4"/>
      <c r="AI67" s="21"/>
      <c r="AJ67" s="21"/>
      <c r="AK67" s="21"/>
      <c r="AL67" s="21"/>
      <c r="AM67" s="21"/>
      <c r="AN67" s="21"/>
      <c r="AO67" s="21"/>
      <c r="AP67" s="21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164" t="s">
        <v>919</v>
      </c>
      <c r="C68" s="33"/>
      <c r="D68" s="33"/>
      <c r="E68" s="6"/>
      <c r="F68" s="31">
        <v>219.6</v>
      </c>
      <c r="G68" s="32"/>
      <c r="H68" s="31">
        <v>219.6</v>
      </c>
      <c r="I68" s="32"/>
      <c r="J68" s="33">
        <v>21.96</v>
      </c>
      <c r="K68" s="33"/>
      <c r="L68" s="31">
        <v>21.96</v>
      </c>
      <c r="M68" s="32"/>
      <c r="AA68" s="21"/>
      <c r="AB68" s="21"/>
      <c r="AC68" s="21"/>
      <c r="AD68" s="21"/>
      <c r="AE68" s="21"/>
      <c r="AF68" s="21"/>
      <c r="AG68" s="4"/>
      <c r="AH68" s="4"/>
      <c r="AI68" s="21"/>
      <c r="AJ68" s="21"/>
      <c r="AK68" s="21"/>
      <c r="AL68" s="21"/>
      <c r="AM68" s="21"/>
      <c r="AN68" s="21"/>
      <c r="AO68" s="21"/>
      <c r="AP68" s="21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164" t="s">
        <v>340</v>
      </c>
      <c r="C69" s="142"/>
      <c r="D69" s="142"/>
      <c r="E69" s="142"/>
      <c r="F69" s="164">
        <v>20</v>
      </c>
      <c r="G69" s="166"/>
      <c r="H69" s="165">
        <v>20</v>
      </c>
      <c r="I69" s="165"/>
      <c r="J69" s="164">
        <v>2</v>
      </c>
      <c r="K69" s="166"/>
      <c r="L69" s="165">
        <v>2</v>
      </c>
      <c r="M69" s="166"/>
      <c r="AA69" s="21"/>
      <c r="AB69" s="21"/>
      <c r="AC69" s="21"/>
      <c r="AD69" s="21"/>
      <c r="AE69" s="21"/>
      <c r="AF69" s="21"/>
      <c r="AG69" s="4"/>
      <c r="AH69" s="4"/>
      <c r="AI69" s="21"/>
      <c r="AJ69" s="21"/>
      <c r="AK69" s="21"/>
      <c r="AL69" s="21"/>
      <c r="AM69" s="21"/>
      <c r="AN69" s="21"/>
      <c r="AO69" s="21"/>
      <c r="AP69" s="21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146" t="s">
        <v>341</v>
      </c>
      <c r="C70" s="148"/>
      <c r="D70" s="148"/>
      <c r="E70" s="148"/>
      <c r="F70" s="146"/>
      <c r="G70" s="169"/>
      <c r="H70" s="147"/>
      <c r="I70" s="147"/>
      <c r="J70" s="146"/>
      <c r="K70" s="169"/>
      <c r="L70" s="147"/>
      <c r="M70" s="169"/>
      <c r="AA70" s="21"/>
      <c r="AB70" s="21"/>
      <c r="AC70" s="21"/>
      <c r="AD70" s="21"/>
      <c r="AE70" s="21"/>
      <c r="AF70" s="21"/>
      <c r="AG70" s="4"/>
      <c r="AH70" s="4"/>
      <c r="AI70" s="21"/>
      <c r="AJ70" s="21"/>
      <c r="AK70" s="21"/>
      <c r="AL70" s="21"/>
      <c r="AM70" s="21"/>
      <c r="AN70" s="21"/>
      <c r="AO70" s="21"/>
      <c r="AP70" s="21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146" t="s">
        <v>116</v>
      </c>
      <c r="C71" s="147"/>
      <c r="D71" s="147"/>
      <c r="E71" s="148"/>
      <c r="F71" s="146">
        <v>1.5</v>
      </c>
      <c r="G71" s="160"/>
      <c r="H71" s="159">
        <v>1.5</v>
      </c>
      <c r="I71" s="158"/>
      <c r="J71" s="147">
        <v>0.15</v>
      </c>
      <c r="K71" s="148"/>
      <c r="L71" s="159">
        <v>0.15</v>
      </c>
      <c r="M71" s="169"/>
      <c r="AA71" s="21"/>
      <c r="AB71" s="21"/>
      <c r="AC71" s="21"/>
      <c r="AD71" s="21"/>
      <c r="AE71" s="21"/>
      <c r="AF71" s="21"/>
      <c r="AG71" s="4"/>
      <c r="AH71" s="4"/>
      <c r="AI71" s="21"/>
      <c r="AJ71" s="21"/>
      <c r="AK71" s="21"/>
      <c r="AL71" s="21"/>
      <c r="AM71" s="21"/>
      <c r="AN71" s="21"/>
      <c r="AO71" s="21"/>
      <c r="AP71" s="21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.75">
      <c r="B72" s="144" t="s">
        <v>17</v>
      </c>
      <c r="F72" s="150">
        <v>2</v>
      </c>
      <c r="G72" s="473"/>
      <c r="H72" s="153">
        <v>2</v>
      </c>
      <c r="I72" s="861"/>
      <c r="J72" s="154">
        <v>0.2</v>
      </c>
      <c r="K72" s="152"/>
      <c r="L72" s="153">
        <v>0.2</v>
      </c>
      <c r="M72" s="187"/>
      <c r="AA72" s="21"/>
      <c r="AB72" s="21"/>
      <c r="AC72" s="21"/>
      <c r="AD72" s="21"/>
      <c r="AE72" s="4"/>
      <c r="AF72" s="4"/>
      <c r="AG72" s="4"/>
      <c r="AH72" s="4"/>
      <c r="AI72" s="4"/>
      <c r="AJ72" s="21"/>
      <c r="AK72" s="21"/>
      <c r="AL72" s="21"/>
      <c r="AM72" s="21"/>
      <c r="AN72" s="21"/>
      <c r="AO72" s="21"/>
      <c r="AP72" s="21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>
      <c r="B73" s="150" t="s">
        <v>920</v>
      </c>
      <c r="C73" s="152"/>
      <c r="D73" s="152"/>
      <c r="E73" s="152"/>
      <c r="F73" s="153">
        <v>10.4</v>
      </c>
      <c r="G73" s="156"/>
      <c r="H73" s="153">
        <v>10.4</v>
      </c>
      <c r="I73" s="513"/>
      <c r="J73" s="154">
        <v>1.04</v>
      </c>
      <c r="K73" s="152"/>
      <c r="L73" s="153">
        <v>1.04</v>
      </c>
      <c r="M73" s="187"/>
      <c r="AA73" s="4"/>
      <c r="AB73" s="4"/>
      <c r="AC73" s="82"/>
      <c r="AD73" s="4"/>
      <c r="AE73" s="4"/>
      <c r="AF73" s="4"/>
      <c r="AG73" s="4"/>
      <c r="AH73" s="4"/>
      <c r="AI73" s="21"/>
      <c r="AJ73" s="4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">
      <c r="B74" s="159" t="s">
        <v>921</v>
      </c>
      <c r="F74" s="22">
        <v>1.5</v>
      </c>
      <c r="G74" s="34"/>
      <c r="H74" s="22">
        <v>1.5</v>
      </c>
      <c r="I74" s="23"/>
      <c r="J74" s="42">
        <v>0.15</v>
      </c>
      <c r="L74" s="27">
        <v>0.15</v>
      </c>
      <c r="M74" s="30"/>
      <c r="AA74" s="4"/>
      <c r="AB74" s="4"/>
      <c r="AC74" s="21"/>
      <c r="AD74" s="21"/>
      <c r="AE74" s="4"/>
      <c r="AF74" s="4"/>
      <c r="AG74" s="4"/>
      <c r="AH74" s="4"/>
      <c r="AI74" s="21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416"/>
      <c r="C75" s="12" t="s">
        <v>19</v>
      </c>
      <c r="D75" s="13"/>
      <c r="E75" s="12">
        <v>250</v>
      </c>
      <c r="F75" s="24"/>
      <c r="G75" s="12"/>
      <c r="H75" s="12"/>
      <c r="I75" s="25"/>
      <c r="J75" s="24"/>
      <c r="K75" s="12"/>
      <c r="L75" s="12"/>
      <c r="M75" s="20"/>
      <c r="AA75" s="4"/>
      <c r="AB75" s="4"/>
      <c r="AC75" s="21"/>
      <c r="AD75" s="21"/>
      <c r="AE75" s="4"/>
      <c r="AF75" s="4"/>
      <c r="AG75" s="4"/>
      <c r="AH75" s="4"/>
      <c r="AI75" s="21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7:67" ht="15">
      <c r="AA76" s="4"/>
      <c r="AB76" s="4"/>
      <c r="AC76" s="21"/>
      <c r="AD76" s="21"/>
      <c r="AE76" s="4"/>
      <c r="AF76" s="4"/>
      <c r="AG76" s="4"/>
      <c r="AH76" s="4"/>
      <c r="AI76" s="21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7" t="s">
        <v>20</v>
      </c>
      <c r="C77" s="42"/>
      <c r="D77" s="42"/>
      <c r="E77" s="42"/>
      <c r="F77" s="42"/>
      <c r="G77" s="42"/>
      <c r="H77" s="42"/>
      <c r="I77" s="42"/>
      <c r="AA77" s="4"/>
      <c r="AB77" s="4"/>
      <c r="AC77" s="21"/>
      <c r="AD77" s="21"/>
      <c r="AE77" s="4"/>
      <c r="AF77" s="4"/>
      <c r="AG77" s="4"/>
      <c r="AH77" s="4"/>
      <c r="AI77" s="10"/>
      <c r="AJ77" s="46"/>
      <c r="AK77" s="46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3:67" ht="15">
      <c r="C78" s="42"/>
      <c r="D78" s="42"/>
      <c r="E78" s="42"/>
      <c r="F78" s="42"/>
      <c r="G78" s="42"/>
      <c r="H78" s="42"/>
      <c r="K78" s="42"/>
      <c r="AA78" s="4"/>
      <c r="AB78" s="4"/>
      <c r="AC78" s="85"/>
      <c r="AD78" s="21"/>
      <c r="AE78" s="4"/>
      <c r="AF78" s="4"/>
      <c r="AG78" s="4"/>
      <c r="AH78" s="4"/>
      <c r="AI78" s="21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47" t="s">
        <v>21</v>
      </c>
      <c r="C79" s="6"/>
      <c r="D79" s="6"/>
      <c r="E79" s="297" t="s">
        <v>22</v>
      </c>
      <c r="F79" s="281" t="s">
        <v>23</v>
      </c>
      <c r="G79" s="6"/>
      <c r="H79" s="6"/>
      <c r="I79" s="6"/>
      <c r="J79" s="49" t="s">
        <v>24</v>
      </c>
      <c r="K79" s="6"/>
      <c r="L79" s="6"/>
      <c r="M79" s="32"/>
      <c r="AA79" s="4"/>
      <c r="AB79" s="4"/>
      <c r="AC79" s="21"/>
      <c r="AD79" s="21"/>
      <c r="AE79" s="4"/>
      <c r="AF79" s="4"/>
      <c r="AG79" s="4"/>
      <c r="AH79" s="4"/>
      <c r="AI79" s="21"/>
      <c r="AJ79" s="21"/>
      <c r="AK79" s="21"/>
      <c r="AL79" s="21"/>
      <c r="AM79" s="21"/>
      <c r="AN79" s="21"/>
      <c r="AO79" s="21"/>
      <c r="AP79" s="21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50"/>
      <c r="C80" s="9"/>
      <c r="D80" s="340"/>
      <c r="E80" s="52" t="s">
        <v>25</v>
      </c>
      <c r="F80" s="53"/>
      <c r="G80" s="54"/>
      <c r="H80" s="54"/>
      <c r="I80" s="9"/>
      <c r="J80" s="55" t="s">
        <v>26</v>
      </c>
      <c r="K80" s="56"/>
      <c r="L80" s="9"/>
      <c r="M80" s="29"/>
      <c r="AA80" s="4"/>
      <c r="AB80" s="4"/>
      <c r="AC80" s="21"/>
      <c r="AD80" s="21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59" t="s">
        <v>27</v>
      </c>
      <c r="C81" s="60" t="s">
        <v>28</v>
      </c>
      <c r="D81" s="61" t="s">
        <v>29</v>
      </c>
      <c r="E81" s="62" t="s">
        <v>30</v>
      </c>
      <c r="F81" s="232" t="s">
        <v>31</v>
      </c>
      <c r="G81" s="232" t="s">
        <v>32</v>
      </c>
      <c r="H81" s="207" t="s">
        <v>33</v>
      </c>
      <c r="I81" s="289" t="s">
        <v>34</v>
      </c>
      <c r="J81" s="232" t="s">
        <v>35</v>
      </c>
      <c r="K81" s="289" t="s">
        <v>36</v>
      </c>
      <c r="L81" s="66" t="s">
        <v>37</v>
      </c>
      <c r="M81" s="66" t="s">
        <v>38</v>
      </c>
      <c r="AA81" s="4"/>
      <c r="AB81" s="4"/>
      <c r="AC81" s="21"/>
      <c r="AD81" s="21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230" t="s">
        <v>39</v>
      </c>
      <c r="C82" s="230" t="s">
        <v>39</v>
      </c>
      <c r="D82" s="231" t="s">
        <v>39</v>
      </c>
      <c r="E82" s="232" t="s">
        <v>40</v>
      </c>
      <c r="F82" s="230" t="s">
        <v>41</v>
      </c>
      <c r="G82" s="230" t="s">
        <v>41</v>
      </c>
      <c r="H82" s="230" t="s">
        <v>41</v>
      </c>
      <c r="I82" s="233" t="s">
        <v>41</v>
      </c>
      <c r="J82" s="230" t="s">
        <v>41</v>
      </c>
      <c r="K82" s="230" t="s">
        <v>41</v>
      </c>
      <c r="L82" s="230" t="s">
        <v>41</v>
      </c>
      <c r="M82" s="230" t="s">
        <v>41</v>
      </c>
      <c r="AA82" s="4"/>
      <c r="AB82" s="4"/>
      <c r="AC82" s="21"/>
      <c r="AD82" s="21"/>
      <c r="AE82" s="4"/>
      <c r="AF82" s="4"/>
      <c r="AG82" s="4"/>
      <c r="AH82" s="4"/>
      <c r="AI82" s="21"/>
      <c r="AJ82" s="21"/>
      <c r="AK82" s="21"/>
      <c r="AL82" s="21"/>
      <c r="AM82" s="21"/>
      <c r="AN82" s="21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">
      <c r="B83" s="467">
        <v>11.015</v>
      </c>
      <c r="C83" s="467">
        <v>13.01</v>
      </c>
      <c r="D83" s="363">
        <v>40.001</v>
      </c>
      <c r="E83" s="639">
        <v>321.15</v>
      </c>
      <c r="F83" s="288">
        <v>0.09</v>
      </c>
      <c r="G83" s="838">
        <v>0.825</v>
      </c>
      <c r="H83" s="288">
        <v>33</v>
      </c>
      <c r="I83" s="288">
        <v>0.375</v>
      </c>
      <c r="J83" s="288">
        <v>208</v>
      </c>
      <c r="K83" s="839">
        <v>105.13</v>
      </c>
      <c r="L83" s="838">
        <v>14.175</v>
      </c>
      <c r="M83" s="288">
        <v>0.65</v>
      </c>
      <c r="AA83" s="4"/>
      <c r="AB83" s="4"/>
      <c r="AC83" s="21"/>
      <c r="AD83" s="21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">
      <c r="B84" s="76"/>
      <c r="C84" s="73"/>
      <c r="D84" s="73"/>
      <c r="E84" s="73"/>
      <c r="F84" s="73"/>
      <c r="G84" s="73"/>
      <c r="H84" s="73"/>
      <c r="I84" s="73"/>
      <c r="J84" s="73"/>
      <c r="K84" s="73"/>
      <c r="AA84" s="21"/>
      <c r="AB84" s="21"/>
      <c r="AC84" s="21"/>
      <c r="AD84" s="4"/>
      <c r="AE84" s="4"/>
      <c r="AF84" s="4"/>
      <c r="AG84" s="21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5.75">
      <c r="B85" s="7" t="s">
        <v>42</v>
      </c>
      <c r="C85" s="42"/>
      <c r="D85" s="42"/>
      <c r="E85" s="73"/>
      <c r="F85" s="73"/>
      <c r="G85" s="73"/>
      <c r="H85" s="73"/>
      <c r="I85" s="73"/>
      <c r="J85" s="73"/>
      <c r="K85" s="73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1"/>
      <c r="AM85" s="72"/>
      <c r="AN85" s="72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">
      <c r="B86" s="42"/>
      <c r="C86" s="42" t="s">
        <v>945</v>
      </c>
      <c r="D86" s="42"/>
      <c r="E86" s="42"/>
      <c r="F86" s="42"/>
      <c r="G86" s="42"/>
      <c r="H86" s="42"/>
      <c r="I86" s="42"/>
      <c r="J86" s="42"/>
      <c r="K86" s="42"/>
      <c r="AA86" s="58"/>
      <c r="AB86" s="58"/>
      <c r="AC86" s="58"/>
      <c r="AD86" s="58"/>
      <c r="AE86" s="58"/>
      <c r="AF86" s="58"/>
      <c r="AG86" s="4"/>
      <c r="AH86" s="4"/>
      <c r="AI86" s="4"/>
      <c r="AJ86" s="4"/>
      <c r="AK86" s="4"/>
      <c r="AL86" s="21"/>
      <c r="AM86" s="21"/>
      <c r="AN86" s="21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">
      <c r="B87" s="42" t="s">
        <v>946</v>
      </c>
      <c r="C87" s="42"/>
      <c r="D87" s="42"/>
      <c r="E87" s="42"/>
      <c r="F87" s="42"/>
      <c r="G87" s="42"/>
      <c r="H87" s="42"/>
      <c r="I87" s="42"/>
      <c r="J87" s="42"/>
      <c r="K87" s="42"/>
      <c r="AA87" s="58"/>
      <c r="AB87" s="58"/>
      <c r="AC87" s="58"/>
      <c r="AD87" s="58"/>
      <c r="AE87" s="58"/>
      <c r="AF87" s="58"/>
      <c r="AG87" s="4"/>
      <c r="AH87" s="4"/>
      <c r="AI87" s="4"/>
      <c r="AJ87" s="4"/>
      <c r="AK87" s="4"/>
      <c r="AL87" s="21"/>
      <c r="AM87" s="72"/>
      <c r="AN87" s="72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1.25" customHeight="1">
      <c r="B88" s="42" t="s">
        <v>947</v>
      </c>
      <c r="C88" s="42"/>
      <c r="D88" s="42"/>
      <c r="E88" s="42"/>
      <c r="F88" s="42"/>
      <c r="G88" s="42"/>
      <c r="H88" s="42"/>
      <c r="I88" s="42"/>
      <c r="J88" s="42"/>
      <c r="K88" s="42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1"/>
      <c r="AM88" s="21"/>
      <c r="AN88" s="21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">
      <c r="B89" s="42" t="s">
        <v>910</v>
      </c>
      <c r="AA89" s="4"/>
      <c r="AB89" s="4"/>
      <c r="AC89" s="4"/>
      <c r="AD89" s="4"/>
      <c r="AE89" s="4"/>
      <c r="AF89" s="77"/>
      <c r="AG89" s="4"/>
      <c r="AH89" s="4"/>
      <c r="AI89" s="4"/>
      <c r="AJ89" s="4"/>
      <c r="AK89" s="4"/>
      <c r="AL89" s="21"/>
      <c r="AM89" s="21"/>
      <c r="AN89" s="21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3:67" ht="15">
      <c r="C90" s="42" t="s">
        <v>944</v>
      </c>
      <c r="AA90" s="58"/>
      <c r="AB90" s="58"/>
      <c r="AC90" s="58"/>
      <c r="AD90" s="58"/>
      <c r="AE90" s="58"/>
      <c r="AF90" s="77"/>
      <c r="AG90" s="58"/>
      <c r="AH90" s="58"/>
      <c r="AI90" s="4"/>
      <c r="AJ90" s="4"/>
      <c r="AK90" s="4"/>
      <c r="AL90" s="21"/>
      <c r="AM90" s="21"/>
      <c r="AN90" s="21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.75">
      <c r="B91" s="7" t="s">
        <v>44</v>
      </c>
      <c r="AA91" s="4"/>
      <c r="AB91" s="4"/>
      <c r="AC91" s="4"/>
      <c r="AD91" s="58"/>
      <c r="AE91" s="58"/>
      <c r="AF91" s="4"/>
      <c r="AG91" s="58"/>
      <c r="AH91" s="21"/>
      <c r="AI91" s="4"/>
      <c r="AJ91" s="4"/>
      <c r="AK91" s="4"/>
      <c r="AL91" s="21"/>
      <c r="AM91" s="21"/>
      <c r="AN91" s="21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4:67" ht="15">
      <c r="D92" s="42" t="s">
        <v>948</v>
      </c>
      <c r="H92" s="73"/>
      <c r="I92" s="73"/>
      <c r="J92" s="73"/>
      <c r="K92" s="73"/>
      <c r="AA92" s="4"/>
      <c r="AB92" s="58"/>
      <c r="AC92" s="58"/>
      <c r="AD92" s="58"/>
      <c r="AE92" s="58"/>
      <c r="AF92" s="77"/>
      <c r="AG92" s="58"/>
      <c r="AH92" s="21"/>
      <c r="AI92" s="4"/>
      <c r="AJ92" s="4"/>
      <c r="AK92" s="4"/>
      <c r="AL92" s="21"/>
      <c r="AM92" s="21"/>
      <c r="AN92" s="21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3:67" ht="15">
      <c r="C93" s="42" t="s">
        <v>949</v>
      </c>
      <c r="G93" s="73"/>
      <c r="H93" s="73"/>
      <c r="I93" s="73"/>
      <c r="J93" s="73"/>
      <c r="K93" s="73"/>
      <c r="AA93" s="58"/>
      <c r="AB93" s="58"/>
      <c r="AC93" s="58"/>
      <c r="AD93" s="58"/>
      <c r="AE93" s="58"/>
      <c r="AF93" s="77"/>
      <c r="AG93" s="58"/>
      <c r="AH93" s="21"/>
      <c r="AI93" s="4"/>
      <c r="AJ93" s="4"/>
      <c r="AK93" s="4"/>
      <c r="AL93" s="21"/>
      <c r="AM93" s="21"/>
      <c r="AN93" s="21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42" t="s">
        <v>950</v>
      </c>
      <c r="E94" s="73"/>
      <c r="G94" s="73"/>
      <c r="AA94" s="58"/>
      <c r="AB94" s="58"/>
      <c r="AC94" s="58"/>
      <c r="AD94" s="58"/>
      <c r="AE94" s="58"/>
      <c r="AF94" s="77"/>
      <c r="AG94" s="58"/>
      <c r="AH94" s="21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">
      <c r="B95" s="42" t="s">
        <v>951</v>
      </c>
      <c r="AA95" s="58"/>
      <c r="AB95" s="58"/>
      <c r="AC95" s="58"/>
      <c r="AD95" s="58"/>
      <c r="AE95" s="58"/>
      <c r="AF95" s="58"/>
      <c r="AG95" s="58"/>
      <c r="AH95" s="21"/>
      <c r="AI95" s="21"/>
      <c r="AJ95" s="58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3:67" ht="15">
      <c r="C96" s="42" t="s">
        <v>188</v>
      </c>
      <c r="AA96" s="58"/>
      <c r="AB96" s="58"/>
      <c r="AC96" s="58"/>
      <c r="AD96" s="58"/>
      <c r="AE96" s="58"/>
      <c r="AF96" s="4"/>
      <c r="AG96" s="58"/>
      <c r="AH96" s="21"/>
      <c r="AI96" s="58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.75">
      <c r="B97" s="75" t="s">
        <v>43</v>
      </c>
      <c r="C97" s="73"/>
      <c r="D97" s="73"/>
      <c r="E97" s="73"/>
      <c r="F97" s="73"/>
      <c r="G97" s="73"/>
      <c r="H97" s="73"/>
      <c r="I97" s="73"/>
      <c r="J97" s="73"/>
      <c r="K97" s="73"/>
      <c r="AA97" s="58"/>
      <c r="AB97" s="58"/>
      <c r="AC97" s="58"/>
      <c r="AD97" s="4"/>
      <c r="AE97" s="4"/>
      <c r="AF97" s="4"/>
      <c r="AG97" s="58"/>
      <c r="AH97" s="21"/>
      <c r="AI97" s="58"/>
      <c r="AJ97" s="58"/>
      <c r="AK97" s="58"/>
      <c r="AL97" s="58"/>
      <c r="AM97" s="58"/>
      <c r="AN97" s="58"/>
      <c r="AO97" s="58"/>
      <c r="AP97" s="77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">
      <c r="B98" s="840" t="s">
        <v>342</v>
      </c>
      <c r="C98" s="42"/>
      <c r="D98" s="42"/>
      <c r="E98" s="42"/>
      <c r="F98" s="42"/>
      <c r="G98" s="42"/>
      <c r="H98" s="73"/>
      <c r="I98" s="73"/>
      <c r="J98" s="73"/>
      <c r="AA98" s="58"/>
      <c r="AB98" s="4"/>
      <c r="AC98" s="4"/>
      <c r="AD98" s="4"/>
      <c r="AE98" s="4"/>
      <c r="AF98" s="4"/>
      <c r="AG98" s="58"/>
      <c r="AH98" s="21"/>
      <c r="AI98" s="58"/>
      <c r="AJ98" s="58"/>
      <c r="AK98" s="58"/>
      <c r="AL98" s="58"/>
      <c r="AM98" s="58"/>
      <c r="AN98" s="58"/>
      <c r="AO98" s="58"/>
      <c r="AP98" s="77"/>
      <c r="AQ98" s="4"/>
      <c r="AR98" s="77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42" t="s">
        <v>952</v>
      </c>
      <c r="C99" s="42"/>
      <c r="D99" s="42"/>
      <c r="E99" s="42"/>
      <c r="F99" s="42"/>
      <c r="G99" s="42"/>
      <c r="H99" s="73"/>
      <c r="AA99" s="4"/>
      <c r="AB99" s="4"/>
      <c r="AC99" s="4"/>
      <c r="AD99" s="4"/>
      <c r="AE99" s="4"/>
      <c r="AF99" s="4"/>
      <c r="AG99" s="4"/>
      <c r="AH99" s="21"/>
      <c r="AI99" s="58"/>
      <c r="AJ99" s="58"/>
      <c r="AK99" s="58"/>
      <c r="AL99" s="58"/>
      <c r="AM99" s="58"/>
      <c r="AN99" s="58"/>
      <c r="AO99" s="58"/>
      <c r="AP99" s="77"/>
      <c r="AQ99" s="4"/>
      <c r="AR99" s="77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s="42"/>
      <c r="C100" s="42" t="s">
        <v>343</v>
      </c>
      <c r="D100" s="42"/>
      <c r="E100" s="42"/>
      <c r="F100" s="42"/>
      <c r="G100" s="42"/>
      <c r="AA100" s="4"/>
      <c r="AB100" s="4"/>
      <c r="AC100" s="4"/>
      <c r="AD100" s="4"/>
      <c r="AE100" s="4"/>
      <c r="AF100" s="4"/>
      <c r="AG100" s="4"/>
      <c r="AH100" s="21"/>
      <c r="AI100" s="4"/>
      <c r="AJ100" s="4"/>
      <c r="AK100" s="4"/>
      <c r="AL100" s="4"/>
      <c r="AM100" s="4"/>
      <c r="AN100" s="58"/>
      <c r="AO100" s="58"/>
      <c r="AP100" s="4"/>
      <c r="AQ100" s="4"/>
      <c r="AR100" s="77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">
      <c r="B101" s="42" t="s">
        <v>953</v>
      </c>
      <c r="C101" s="42"/>
      <c r="D101" s="42"/>
      <c r="E101" s="42"/>
      <c r="F101" s="42"/>
      <c r="G101" s="42"/>
      <c r="AA101" s="4"/>
      <c r="AB101" s="4"/>
      <c r="AC101" s="4"/>
      <c r="AD101" s="4"/>
      <c r="AE101" s="4"/>
      <c r="AF101" s="4"/>
      <c r="AG101" s="4"/>
      <c r="AH101" s="21"/>
      <c r="AI101" s="4"/>
      <c r="AJ101" s="4"/>
      <c r="AK101" s="4"/>
      <c r="AL101" s="4"/>
      <c r="AM101" s="4"/>
      <c r="AN101" s="58"/>
      <c r="AO101" s="58"/>
      <c r="AP101" s="77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5">
      <c r="B102" s="42" t="s">
        <v>954</v>
      </c>
      <c r="C102" s="42"/>
      <c r="D102" s="42"/>
      <c r="E102" s="42"/>
      <c r="F102" s="42"/>
      <c r="G102" s="42"/>
      <c r="AA102" s="4"/>
      <c r="AB102" s="4"/>
      <c r="AC102" s="4"/>
      <c r="AD102" s="4"/>
      <c r="AE102" s="4"/>
      <c r="AF102" s="4"/>
      <c r="AG102" s="4"/>
      <c r="AH102" s="4"/>
      <c r="AI102" s="58"/>
      <c r="AJ102" s="58"/>
      <c r="AK102" s="58"/>
      <c r="AL102" s="58"/>
      <c r="AM102" s="58"/>
      <c r="AN102" s="58"/>
      <c r="AO102" s="58"/>
      <c r="AP102" s="77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5">
      <c r="B103" s="840" t="s">
        <v>344</v>
      </c>
      <c r="C103" s="42"/>
      <c r="D103" s="42"/>
      <c r="E103" s="42"/>
      <c r="F103" s="42"/>
      <c r="G103" s="42"/>
      <c r="AA103" s="4"/>
      <c r="AB103" s="4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7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5">
      <c r="B104" s="42"/>
      <c r="C104" s="42"/>
      <c r="D104" s="42"/>
      <c r="E104" s="42"/>
      <c r="F104" s="42"/>
      <c r="G104" s="42"/>
      <c r="AA104" s="4"/>
      <c r="AB104" s="4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7:67" ht="14.25">
      <c r="AA105" s="4"/>
      <c r="AB105" s="4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7:67" ht="14.25">
      <c r="AA106" s="4"/>
      <c r="AB106" s="4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5">
      <c r="B107" s="42" t="s">
        <v>317</v>
      </c>
      <c r="L107" t="s">
        <v>318</v>
      </c>
      <c r="AA107" s="4"/>
      <c r="AB107" s="4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7:67" ht="12.75"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4:67" ht="12.75">
      <c r="N109" s="2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7:67" ht="12.75"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7:67" ht="12.75"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27:67" ht="12.75"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7:67" ht="12.75"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7" ht="12.75">
      <c r="B114" s="383"/>
      <c r="C114" s="361"/>
      <c r="E114" s="336" t="s">
        <v>0</v>
      </c>
      <c r="J114" s="2"/>
      <c r="L114" s="337" t="s">
        <v>1</v>
      </c>
      <c r="M114" s="383">
        <v>7</v>
      </c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7:67" ht="15.75">
      <c r="AA115" s="10"/>
      <c r="AB115" s="10"/>
      <c r="AC115" s="10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5.75">
      <c r="B116" t="s">
        <v>3</v>
      </c>
      <c r="F116" s="7" t="s">
        <v>955</v>
      </c>
      <c r="G116" s="7"/>
      <c r="H116" s="7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2.75">
      <c r="B117" t="s">
        <v>5</v>
      </c>
      <c r="F117" t="s">
        <v>956</v>
      </c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2.75">
      <c r="B118" t="s">
        <v>6</v>
      </c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3:67" ht="12.75">
      <c r="C119" t="s">
        <v>7</v>
      </c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:67" ht="15">
      <c r="A120" s="3"/>
      <c r="D120" t="s">
        <v>8</v>
      </c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1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">
      <c r="B121" s="174"/>
      <c r="C121" s="142"/>
      <c r="D121" s="142"/>
      <c r="E121" s="194"/>
      <c r="F121" s="165"/>
      <c r="G121" s="165" t="s">
        <v>9</v>
      </c>
      <c r="H121" s="165"/>
      <c r="I121" s="165"/>
      <c r="J121" s="165"/>
      <c r="K121" s="165"/>
      <c r="L121" s="165"/>
      <c r="M121" s="143"/>
      <c r="AA121" s="21"/>
      <c r="AB121" s="21"/>
      <c r="AC121" s="21"/>
      <c r="AD121" s="21"/>
      <c r="AE121" s="21"/>
      <c r="AF121" s="21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1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144" t="s">
        <v>10</v>
      </c>
      <c r="C122" s="42"/>
      <c r="D122" s="42"/>
      <c r="F122" s="150"/>
      <c r="G122" s="154" t="s">
        <v>957</v>
      </c>
      <c r="H122" s="154"/>
      <c r="I122" s="154"/>
      <c r="J122" s="154"/>
      <c r="K122" s="154"/>
      <c r="L122" s="154"/>
      <c r="M122" s="187"/>
      <c r="AA122" s="21"/>
      <c r="AB122" s="21"/>
      <c r="AC122" s="21"/>
      <c r="AD122" s="21"/>
      <c r="AE122" s="21"/>
      <c r="AF122" s="21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1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">
      <c r="B123" s="144"/>
      <c r="C123" s="42"/>
      <c r="D123" s="42"/>
      <c r="F123" s="150" t="s">
        <v>13</v>
      </c>
      <c r="G123" s="154"/>
      <c r="H123" s="154"/>
      <c r="I123" s="187"/>
      <c r="J123" s="154" t="s">
        <v>14</v>
      </c>
      <c r="K123" s="154"/>
      <c r="L123" s="154"/>
      <c r="M123" s="187"/>
      <c r="AA123" s="21"/>
      <c r="AB123" s="21"/>
      <c r="AC123" s="21"/>
      <c r="AD123" s="21"/>
      <c r="AE123" s="21"/>
      <c r="AF123" s="21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1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">
      <c r="B124" s="188" t="s">
        <v>958</v>
      </c>
      <c r="C124" s="342"/>
      <c r="D124" s="342"/>
      <c r="E124" s="142"/>
      <c r="F124" s="144"/>
      <c r="G124" s="42"/>
      <c r="H124" s="42"/>
      <c r="I124" s="167"/>
      <c r="J124" s="164"/>
      <c r="K124" s="165"/>
      <c r="L124" s="165"/>
      <c r="M124" s="166"/>
      <c r="AA124" s="21"/>
      <c r="AB124" s="21"/>
      <c r="AC124" s="21"/>
      <c r="AD124" s="21"/>
      <c r="AE124" s="21"/>
      <c r="AF124" s="21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1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162"/>
      <c r="C125" s="42" t="s">
        <v>959</v>
      </c>
      <c r="E125" t="s">
        <v>103</v>
      </c>
      <c r="F125" s="144">
        <v>250</v>
      </c>
      <c r="H125" s="42"/>
      <c r="I125" s="145"/>
      <c r="J125" s="144">
        <v>250</v>
      </c>
      <c r="L125" s="42"/>
      <c r="M125" s="167"/>
      <c r="AA125" s="21"/>
      <c r="AB125" s="21"/>
      <c r="AC125" s="21"/>
      <c r="AD125" s="21"/>
      <c r="AE125" s="21"/>
      <c r="AF125" s="21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1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">
      <c r="B126" s="162"/>
      <c r="C126" s="42" t="s">
        <v>960</v>
      </c>
      <c r="F126" s="144"/>
      <c r="H126" s="42"/>
      <c r="I126" s="145"/>
      <c r="J126" s="144"/>
      <c r="L126" s="42"/>
      <c r="M126" s="145"/>
      <c r="AA126" s="21"/>
      <c r="AB126" s="21"/>
      <c r="AC126" s="21"/>
      <c r="AD126" s="21"/>
      <c r="AE126" s="21"/>
      <c r="AF126" s="21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1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">
      <c r="B127" s="162" t="s">
        <v>121</v>
      </c>
      <c r="F127" s="144">
        <v>10</v>
      </c>
      <c r="H127" s="42"/>
      <c r="I127" s="145"/>
      <c r="J127" s="144">
        <v>8</v>
      </c>
      <c r="L127" s="42"/>
      <c r="M127" s="167"/>
      <c r="AA127" s="21"/>
      <c r="AB127" s="21"/>
      <c r="AC127" s="21"/>
      <c r="AD127" s="21"/>
      <c r="AE127" s="21"/>
      <c r="AF127" s="21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1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">
      <c r="B128" s="162" t="s">
        <v>305</v>
      </c>
      <c r="C128" s="42"/>
      <c r="F128" s="144">
        <v>10.7</v>
      </c>
      <c r="H128" s="42"/>
      <c r="I128" s="145"/>
      <c r="J128" s="144">
        <v>1.338</v>
      </c>
      <c r="L128" s="42"/>
      <c r="M128" s="145"/>
      <c r="AA128" s="21"/>
      <c r="AB128" s="21"/>
      <c r="AC128" s="21"/>
      <c r="AD128" s="21"/>
      <c r="AE128" s="21"/>
      <c r="AF128" s="21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1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144" t="s">
        <v>961</v>
      </c>
      <c r="C129" s="42"/>
      <c r="D129" s="42"/>
      <c r="F129" s="144">
        <v>7</v>
      </c>
      <c r="H129" s="42"/>
      <c r="I129" s="145"/>
      <c r="J129" s="144">
        <v>5</v>
      </c>
      <c r="L129" s="42"/>
      <c r="M129" s="167"/>
      <c r="AA129" s="21"/>
      <c r="AB129" s="21"/>
      <c r="AC129" s="21"/>
      <c r="AD129" s="21"/>
      <c r="AE129" s="21"/>
      <c r="AF129" s="21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1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144" t="s">
        <v>60</v>
      </c>
      <c r="C130" s="42"/>
      <c r="D130" s="42"/>
      <c r="F130" s="144">
        <v>10</v>
      </c>
      <c r="H130" s="42"/>
      <c r="I130" s="145"/>
      <c r="J130" s="144">
        <v>8</v>
      </c>
      <c r="L130" s="42"/>
      <c r="M130" s="145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1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144" t="s">
        <v>962</v>
      </c>
      <c r="C131" s="42"/>
      <c r="D131" s="42"/>
      <c r="F131" s="144">
        <v>1250</v>
      </c>
      <c r="H131" s="42"/>
      <c r="I131" s="145"/>
      <c r="J131" s="144">
        <v>1250</v>
      </c>
      <c r="L131" s="42"/>
      <c r="M131" s="145"/>
      <c r="AA131" s="21"/>
      <c r="AB131" s="21"/>
      <c r="AC131" s="21"/>
      <c r="AD131" s="21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1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144"/>
      <c r="C132" s="42"/>
      <c r="D132" s="42"/>
      <c r="F132" s="144"/>
      <c r="H132" s="42"/>
      <c r="I132" s="145"/>
      <c r="J132" s="144"/>
      <c r="M132" s="145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1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.75">
      <c r="B133" s="495"/>
      <c r="C133" s="529" t="s">
        <v>19</v>
      </c>
      <c r="D133" s="529"/>
      <c r="E133" s="841">
        <v>1000</v>
      </c>
      <c r="F133" s="553"/>
      <c r="G133" s="529"/>
      <c r="H133" s="842"/>
      <c r="I133" s="841"/>
      <c r="J133" s="502"/>
      <c r="K133" s="154"/>
      <c r="L133" s="155"/>
      <c r="M133" s="161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1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7:67" ht="15"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1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.75">
      <c r="B135" s="225" t="s">
        <v>20</v>
      </c>
      <c r="AA135" s="4"/>
      <c r="AB135" s="21"/>
      <c r="AC135" s="40"/>
      <c r="AD135" s="4"/>
      <c r="AE135" s="21"/>
      <c r="AF135" s="21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3:67" ht="15">
      <c r="C136" s="42"/>
      <c r="D136" s="42"/>
      <c r="E136" s="42"/>
      <c r="F136" s="42"/>
      <c r="G136" s="42"/>
      <c r="H136" s="42"/>
      <c r="I136" s="42"/>
      <c r="M136" s="42"/>
      <c r="AA136" s="4"/>
      <c r="AB136" s="21"/>
      <c r="AC136" s="21"/>
      <c r="AD136" s="4"/>
      <c r="AE136" s="21"/>
      <c r="AF136" s="21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47" t="s">
        <v>21</v>
      </c>
      <c r="C137" s="6"/>
      <c r="D137" s="6"/>
      <c r="E137" s="297" t="s">
        <v>22</v>
      </c>
      <c r="F137" s="281" t="s">
        <v>23</v>
      </c>
      <c r="G137" s="6"/>
      <c r="H137" s="6"/>
      <c r="I137" s="6"/>
      <c r="J137" s="49" t="s">
        <v>24</v>
      </c>
      <c r="K137" s="6"/>
      <c r="L137" s="6"/>
      <c r="M137" s="32"/>
      <c r="AA137" s="4"/>
      <c r="AB137" s="21"/>
      <c r="AC137" s="40"/>
      <c r="AD137" s="4"/>
      <c r="AE137" s="21"/>
      <c r="AF137" s="21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50"/>
      <c r="C138" s="9"/>
      <c r="D138" s="340"/>
      <c r="E138" s="52" t="s">
        <v>25</v>
      </c>
      <c r="F138" s="53"/>
      <c r="G138" s="54"/>
      <c r="H138" s="54"/>
      <c r="I138" s="9"/>
      <c r="J138" s="55" t="s">
        <v>26</v>
      </c>
      <c r="K138" s="56"/>
      <c r="L138" s="9"/>
      <c r="M138" s="29"/>
      <c r="AA138" s="4"/>
      <c r="AB138" s="21"/>
      <c r="AC138" s="21"/>
      <c r="AD138" s="4"/>
      <c r="AE138" s="21"/>
      <c r="AF138" s="21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59" t="s">
        <v>27</v>
      </c>
      <c r="C139" s="60" t="s">
        <v>28</v>
      </c>
      <c r="D139" s="61" t="s">
        <v>29</v>
      </c>
      <c r="E139" s="62" t="s">
        <v>30</v>
      </c>
      <c r="F139" s="232" t="s">
        <v>31</v>
      </c>
      <c r="G139" s="232" t="s">
        <v>32</v>
      </c>
      <c r="H139" s="207" t="s">
        <v>33</v>
      </c>
      <c r="I139" s="289" t="s">
        <v>34</v>
      </c>
      <c r="J139" s="232" t="s">
        <v>35</v>
      </c>
      <c r="K139" s="289" t="s">
        <v>36</v>
      </c>
      <c r="L139" s="66" t="s">
        <v>37</v>
      </c>
      <c r="M139" s="66" t="s">
        <v>38</v>
      </c>
      <c r="AA139" s="4"/>
      <c r="AB139" s="21"/>
      <c r="AC139" s="21"/>
      <c r="AD139" s="4"/>
      <c r="AE139" s="21"/>
      <c r="AF139" s="58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230" t="s">
        <v>39</v>
      </c>
      <c r="C140" s="230" t="s">
        <v>39</v>
      </c>
      <c r="D140" s="231" t="s">
        <v>39</v>
      </c>
      <c r="E140" s="232" t="s">
        <v>40</v>
      </c>
      <c r="F140" s="230" t="s">
        <v>41</v>
      </c>
      <c r="G140" s="230" t="s">
        <v>41</v>
      </c>
      <c r="H140" s="230" t="s">
        <v>41</v>
      </c>
      <c r="I140" s="233" t="s">
        <v>41</v>
      </c>
      <c r="J140" s="230" t="s">
        <v>41</v>
      </c>
      <c r="K140" s="230" t="s">
        <v>41</v>
      </c>
      <c r="L140" s="230" t="s">
        <v>41</v>
      </c>
      <c r="M140" s="230" t="s">
        <v>41</v>
      </c>
      <c r="AA140" s="4"/>
      <c r="AB140" s="21"/>
      <c r="AC140" s="21"/>
      <c r="AD140" s="4"/>
      <c r="AE140" s="21"/>
      <c r="AF140" s="58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288">
        <v>4</v>
      </c>
      <c r="C141" s="288">
        <v>1</v>
      </c>
      <c r="D141" s="288">
        <v>0</v>
      </c>
      <c r="E141" s="463">
        <v>25</v>
      </c>
      <c r="F141" s="288">
        <v>0</v>
      </c>
      <c r="G141" s="838">
        <v>0</v>
      </c>
      <c r="H141" s="288">
        <v>0</v>
      </c>
      <c r="I141" s="288">
        <v>0</v>
      </c>
      <c r="J141" s="288">
        <v>10</v>
      </c>
      <c r="K141" s="839">
        <v>0</v>
      </c>
      <c r="L141" s="288">
        <v>0</v>
      </c>
      <c r="M141" s="288">
        <v>0</v>
      </c>
      <c r="AA141" s="4"/>
      <c r="AB141" s="21"/>
      <c r="AC141" s="40"/>
      <c r="AD141" s="4"/>
      <c r="AE141" s="21"/>
      <c r="AF141" s="58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.75">
      <c r="B142" s="225" t="s">
        <v>963</v>
      </c>
      <c r="AA142" s="4"/>
      <c r="AB142" s="21"/>
      <c r="AC142" s="21"/>
      <c r="AD142" s="4"/>
      <c r="AE142" s="21"/>
      <c r="AF142" s="58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3:67" ht="15">
      <c r="C143" s="42" t="s">
        <v>964</v>
      </c>
      <c r="AA143" s="4"/>
      <c r="AB143" s="21"/>
      <c r="AC143" s="21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3:67" ht="15">
      <c r="C144" s="42" t="s">
        <v>965</v>
      </c>
      <c r="AA144" s="58"/>
      <c r="AB144" s="4"/>
      <c r="AC144" s="4"/>
      <c r="AD144" s="58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3:67" ht="15">
      <c r="C145" s="42" t="s">
        <v>966</v>
      </c>
      <c r="AB145" s="4"/>
      <c r="AC145" s="4"/>
      <c r="AD145" s="4"/>
      <c r="AE145" s="4"/>
      <c r="AF145" s="77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3:67" ht="15">
      <c r="C146" s="42" t="s">
        <v>967</v>
      </c>
      <c r="AB146" s="58"/>
      <c r="AC146" s="58"/>
      <c r="AD146" s="58"/>
      <c r="AE146" s="58"/>
      <c r="AF146" s="77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3:67" ht="15">
      <c r="C147" s="42" t="s">
        <v>968</v>
      </c>
      <c r="AA147" s="58"/>
      <c r="AB147" s="58"/>
      <c r="AC147" s="58"/>
      <c r="AD147" s="58"/>
      <c r="AE147" s="58"/>
      <c r="AF147" s="77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8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5.75">
      <c r="B148" s="225" t="s">
        <v>42</v>
      </c>
      <c r="C148" s="42"/>
      <c r="D148" s="42"/>
      <c r="E148" s="42"/>
      <c r="F148" s="42"/>
      <c r="G148" s="42"/>
      <c r="H148" s="42"/>
      <c r="I148" s="42"/>
      <c r="J148" s="42"/>
      <c r="K148" s="42"/>
      <c r="AA148" s="58"/>
      <c r="AB148" s="58"/>
      <c r="AC148" s="58"/>
      <c r="AD148" s="58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5">
      <c r="B149" s="338"/>
      <c r="C149" s="338" t="s">
        <v>969</v>
      </c>
      <c r="D149" s="338"/>
      <c r="E149" s="338"/>
      <c r="F149" s="338"/>
      <c r="G149" s="338"/>
      <c r="H149" s="338"/>
      <c r="I149" s="338"/>
      <c r="J149" s="338"/>
      <c r="K149" s="338"/>
      <c r="AA149" s="4"/>
      <c r="AB149" s="4"/>
      <c r="AC149" s="4"/>
      <c r="AD149" s="4"/>
      <c r="AE149" s="77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8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5">
      <c r="B150" s="338" t="s">
        <v>970</v>
      </c>
      <c r="C150" s="338"/>
      <c r="D150" s="338"/>
      <c r="E150" s="338"/>
      <c r="F150" s="338"/>
      <c r="G150" s="338"/>
      <c r="H150" s="338"/>
      <c r="I150" s="338"/>
      <c r="J150" s="338"/>
      <c r="K150" s="338"/>
      <c r="AA150" s="4"/>
      <c r="AB150" s="4"/>
      <c r="AC150" s="4"/>
      <c r="AD150" s="4"/>
      <c r="AE150" s="4"/>
      <c r="AF150" s="77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8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5">
      <c r="B151" s="479" t="s">
        <v>971</v>
      </c>
      <c r="C151" s="834"/>
      <c r="D151" s="834"/>
      <c r="E151" s="834"/>
      <c r="F151" s="834"/>
      <c r="G151" s="834"/>
      <c r="H151" s="834"/>
      <c r="I151" s="834"/>
      <c r="J151" s="834"/>
      <c r="K151" s="834"/>
      <c r="L151" s="479"/>
      <c r="M151" s="479"/>
      <c r="AA151" s="58"/>
      <c r="AB151" s="58"/>
      <c r="AC151" s="58"/>
      <c r="AD151" s="58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5.75">
      <c r="B152" s="834" t="s">
        <v>972</v>
      </c>
      <c r="C152" s="834"/>
      <c r="D152" s="834"/>
      <c r="E152" s="834"/>
      <c r="F152" s="834"/>
      <c r="G152" s="834"/>
      <c r="H152" s="843" t="s">
        <v>973</v>
      </c>
      <c r="I152" s="834"/>
      <c r="J152" s="834"/>
      <c r="K152" s="479"/>
      <c r="L152" s="479"/>
      <c r="M152" s="479"/>
      <c r="AA152" s="58"/>
      <c r="AB152" s="58"/>
      <c r="AC152" s="58"/>
      <c r="AD152" s="58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.75">
      <c r="B153" s="843" t="s">
        <v>974</v>
      </c>
      <c r="C153" s="225"/>
      <c r="D153" s="225"/>
      <c r="E153" s="225"/>
      <c r="F153" s="225"/>
      <c r="G153" s="479"/>
      <c r="H153" s="479"/>
      <c r="I153" s="479"/>
      <c r="J153" s="479"/>
      <c r="K153" s="479"/>
      <c r="L153" s="479"/>
      <c r="M153" s="479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5">
      <c r="B154" s="479" t="s">
        <v>975</v>
      </c>
      <c r="C154" s="479"/>
      <c r="D154" s="479"/>
      <c r="E154" s="479"/>
      <c r="F154" s="479"/>
      <c r="G154" s="479"/>
      <c r="H154" s="479"/>
      <c r="I154" s="479"/>
      <c r="J154" s="479"/>
      <c r="K154" s="479"/>
      <c r="L154" s="479"/>
      <c r="M154" s="479"/>
      <c r="AA154" s="58"/>
      <c r="AB154" s="58"/>
      <c r="AC154" s="58"/>
      <c r="AD154" s="58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5">
      <c r="B155" s="479" t="s">
        <v>976</v>
      </c>
      <c r="C155" s="479"/>
      <c r="D155" s="479"/>
      <c r="E155" s="479"/>
      <c r="F155" s="479"/>
      <c r="G155" s="479"/>
      <c r="H155" s="479"/>
      <c r="I155" s="479"/>
      <c r="J155" s="479"/>
      <c r="K155" s="479"/>
      <c r="L155" s="479"/>
      <c r="M155" s="479"/>
      <c r="AA155" s="58"/>
      <c r="AB155" s="58"/>
      <c r="AC155" s="58"/>
      <c r="AD155" s="58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4.25">
      <c r="B156" s="389" t="s">
        <v>977</v>
      </c>
      <c r="AA156" s="58"/>
      <c r="AB156" s="58"/>
      <c r="AC156" s="58"/>
      <c r="AD156" s="58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5">
      <c r="B157" s="479" t="s">
        <v>978</v>
      </c>
      <c r="AA157" s="58"/>
      <c r="AB157" s="58"/>
      <c r="AC157" s="58"/>
      <c r="AD157" s="58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4.25">
      <c r="B158" s="73" t="s">
        <v>979</v>
      </c>
      <c r="C158" s="73"/>
      <c r="F158" s="73"/>
      <c r="G158" s="73"/>
      <c r="H158" s="73"/>
      <c r="I158" s="73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3:67" ht="15">
      <c r="C159" s="73" t="s">
        <v>980</v>
      </c>
      <c r="D159" s="73"/>
      <c r="F159" s="73"/>
      <c r="G159" s="73"/>
      <c r="H159" s="73"/>
      <c r="I159" s="73"/>
      <c r="J159" s="279"/>
      <c r="K159" s="42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5">
      <c r="B160" s="390" t="s">
        <v>43</v>
      </c>
      <c r="C160" s="279"/>
      <c r="D160" s="279"/>
      <c r="E160" s="279"/>
      <c r="F160" s="279"/>
      <c r="G160" s="279"/>
      <c r="H160" s="279"/>
      <c r="I160" s="279"/>
      <c r="J160" s="279"/>
      <c r="K160" s="279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4.25">
      <c r="B161" s="280" t="s">
        <v>981</v>
      </c>
      <c r="C161" s="279"/>
      <c r="D161" s="279"/>
      <c r="E161" s="279"/>
      <c r="F161" s="279"/>
      <c r="G161" s="279"/>
      <c r="H161" s="279"/>
      <c r="J161" s="279"/>
      <c r="K161" s="279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4.25">
      <c r="B162" s="280" t="s">
        <v>982</v>
      </c>
      <c r="J162" s="279"/>
      <c r="K162" s="279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4.25">
      <c r="B163" s="280" t="s">
        <v>983</v>
      </c>
      <c r="C163" s="279"/>
      <c r="D163" s="279"/>
      <c r="E163" s="279"/>
      <c r="F163" s="279"/>
      <c r="G163" s="279"/>
      <c r="H163" s="279"/>
      <c r="I163" s="279"/>
      <c r="J163" s="279"/>
      <c r="K163" s="279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4.25">
      <c r="B164" s="280" t="s">
        <v>984</v>
      </c>
      <c r="C164" s="279"/>
      <c r="D164" s="279"/>
      <c r="E164" s="279"/>
      <c r="F164" s="279"/>
      <c r="G164" s="279"/>
      <c r="H164" s="279"/>
      <c r="I164" s="279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3.5" customHeight="1">
      <c r="B165" s="280" t="s">
        <v>985</v>
      </c>
      <c r="C165" s="279"/>
      <c r="D165" s="279"/>
      <c r="E165" s="279"/>
      <c r="F165" s="279"/>
      <c r="G165" s="279"/>
      <c r="I165" s="279"/>
      <c r="AA165" s="58"/>
      <c r="AB165" s="58"/>
      <c r="AC165" s="58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3:67" ht="15" customHeight="1">
      <c r="C166" s="279"/>
      <c r="D166" s="279"/>
      <c r="E166" s="279"/>
      <c r="F166" s="279"/>
      <c r="G166" s="279"/>
      <c r="H166" s="279"/>
      <c r="I166" s="279"/>
      <c r="AA166" s="21"/>
      <c r="AB166" s="21"/>
      <c r="AC166" s="21"/>
      <c r="AD166" s="21"/>
      <c r="AE166" s="21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:67" ht="15.75" customHeight="1">
      <c r="B167" s="42" t="s">
        <v>317</v>
      </c>
      <c r="L167" t="s">
        <v>318</v>
      </c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71" spans="2:13" ht="15">
      <c r="B171" s="345"/>
      <c r="C171" s="341"/>
      <c r="E171" s="2" t="s">
        <v>0</v>
      </c>
      <c r="L171" s="441" t="s">
        <v>1</v>
      </c>
      <c r="M171" s="442">
        <v>8</v>
      </c>
    </row>
    <row r="173" spans="2:8" ht="15.75">
      <c r="B173" t="s">
        <v>3</v>
      </c>
      <c r="F173" s="7" t="s">
        <v>588</v>
      </c>
      <c r="G173" s="7"/>
      <c r="H173" s="7"/>
    </row>
    <row r="174" spans="2:6" ht="12.75">
      <c r="B174" t="s">
        <v>5</v>
      </c>
      <c r="F174" t="s">
        <v>589</v>
      </c>
    </row>
    <row r="175" ht="12.75">
      <c r="B175" t="s">
        <v>6</v>
      </c>
    </row>
    <row r="176" ht="12.75">
      <c r="C176" t="s">
        <v>7</v>
      </c>
    </row>
    <row r="177" ht="12.75">
      <c r="D177" t="s">
        <v>8</v>
      </c>
    </row>
    <row r="178" spans="2:13" ht="15">
      <c r="B178" s="281"/>
      <c r="C178" s="6"/>
      <c r="D178" s="6"/>
      <c r="E178" s="19"/>
      <c r="F178" s="12"/>
      <c r="G178" s="12" t="s">
        <v>9</v>
      </c>
      <c r="H178" s="12"/>
      <c r="I178" s="12"/>
      <c r="J178" s="12"/>
      <c r="K178" s="12"/>
      <c r="L178" s="12"/>
      <c r="M178" s="20"/>
    </row>
    <row r="179" spans="2:13" ht="15">
      <c r="B179" s="22" t="s">
        <v>10</v>
      </c>
      <c r="C179" s="42"/>
      <c r="D179" s="42"/>
      <c r="E179" s="23"/>
      <c r="F179" s="33"/>
      <c r="G179" s="33" t="s">
        <v>11</v>
      </c>
      <c r="H179" s="33"/>
      <c r="I179" s="33"/>
      <c r="J179" s="31"/>
      <c r="K179" s="33" t="s">
        <v>12</v>
      </c>
      <c r="L179" s="33"/>
      <c r="M179" s="32"/>
    </row>
    <row r="180" spans="2:13" ht="15">
      <c r="B180" s="22"/>
      <c r="C180" s="16"/>
      <c r="D180" s="16"/>
      <c r="E180" s="3"/>
      <c r="F180" s="164" t="s">
        <v>13</v>
      </c>
      <c r="G180" s="210"/>
      <c r="H180" s="165" t="s">
        <v>14</v>
      </c>
      <c r="I180" s="165"/>
      <c r="J180" s="209" t="s">
        <v>15</v>
      </c>
      <c r="K180" s="165"/>
      <c r="L180" s="209" t="s">
        <v>16</v>
      </c>
      <c r="M180" s="166"/>
    </row>
    <row r="181" spans="2:13" ht="15">
      <c r="B181" s="188" t="s">
        <v>299</v>
      </c>
      <c r="C181" s="165"/>
      <c r="D181" s="165"/>
      <c r="E181" s="142"/>
      <c r="F181" s="164">
        <v>25</v>
      </c>
      <c r="G181" s="165"/>
      <c r="H181" s="164">
        <v>20</v>
      </c>
      <c r="I181" s="166"/>
      <c r="J181" s="165">
        <v>2.5</v>
      </c>
      <c r="K181" s="166"/>
      <c r="L181" s="165">
        <v>2</v>
      </c>
      <c r="M181" s="166"/>
    </row>
    <row r="182" spans="2:13" ht="15">
      <c r="B182" s="141" t="s">
        <v>416</v>
      </c>
      <c r="C182" s="478"/>
      <c r="D182" s="478"/>
      <c r="E182" s="478"/>
      <c r="F182" s="164">
        <v>50.16</v>
      </c>
      <c r="G182" s="165"/>
      <c r="H182" s="164"/>
      <c r="I182" s="166"/>
      <c r="J182" s="165">
        <v>5.016</v>
      </c>
      <c r="K182" s="166"/>
      <c r="L182" s="165"/>
      <c r="M182" s="166"/>
    </row>
    <row r="183" spans="2:14" ht="15">
      <c r="B183" s="235" t="s">
        <v>302</v>
      </c>
      <c r="C183" s="57"/>
      <c r="D183" s="57"/>
      <c r="E183" s="57"/>
      <c r="F183" s="144">
        <v>53.4</v>
      </c>
      <c r="G183" s="3"/>
      <c r="H183" s="144">
        <v>40</v>
      </c>
      <c r="I183" s="145"/>
      <c r="J183" s="16">
        <v>5.34</v>
      </c>
      <c r="K183" s="145"/>
      <c r="L183" s="16">
        <v>4</v>
      </c>
      <c r="M183" s="145"/>
      <c r="N183" s="42"/>
    </row>
    <row r="184" spans="2:14" ht="15">
      <c r="B184" s="235" t="s">
        <v>303</v>
      </c>
      <c r="C184" s="57"/>
      <c r="D184" s="57"/>
      <c r="E184" s="57"/>
      <c r="F184" s="144">
        <v>57.25</v>
      </c>
      <c r="G184" s="3"/>
      <c r="H184" s="144"/>
      <c r="I184" s="145"/>
      <c r="J184" s="16">
        <v>5.725</v>
      </c>
      <c r="K184" s="145"/>
      <c r="L184" s="16"/>
      <c r="M184" s="145"/>
      <c r="N184" s="42"/>
    </row>
    <row r="185" spans="2:14" ht="15">
      <c r="B185" s="235" t="s">
        <v>63</v>
      </c>
      <c r="C185" s="57"/>
      <c r="D185" s="57"/>
      <c r="E185" s="57"/>
      <c r="F185" s="144">
        <v>61.61</v>
      </c>
      <c r="G185" s="3"/>
      <c r="H185" s="144"/>
      <c r="I185" s="145"/>
      <c r="J185" s="16">
        <v>6.161</v>
      </c>
      <c r="K185" s="145"/>
      <c r="L185" s="16"/>
      <c r="M185" s="145"/>
      <c r="N185" s="42"/>
    </row>
    <row r="186" spans="2:14" ht="15">
      <c r="B186" s="849" t="s">
        <v>304</v>
      </c>
      <c r="C186" s="850"/>
      <c r="D186" s="850"/>
      <c r="E186" s="850"/>
      <c r="F186" s="146">
        <v>66.76</v>
      </c>
      <c r="G186" s="148"/>
      <c r="H186" s="146"/>
      <c r="I186" s="149"/>
      <c r="J186" s="147">
        <v>6.676</v>
      </c>
      <c r="K186" s="149"/>
      <c r="L186" s="147"/>
      <c r="M186" s="149"/>
      <c r="N186" s="42"/>
    </row>
    <row r="187" spans="2:14" ht="15">
      <c r="B187" s="272" t="s">
        <v>585</v>
      </c>
      <c r="C187" s="43"/>
      <c r="D187" s="43"/>
      <c r="E187" s="43"/>
      <c r="F187" s="144">
        <v>12.5</v>
      </c>
      <c r="G187" s="3"/>
      <c r="H187" s="144">
        <v>10</v>
      </c>
      <c r="I187" s="145"/>
      <c r="J187" s="16">
        <v>1.25</v>
      </c>
      <c r="K187" s="145"/>
      <c r="L187" s="16">
        <v>1</v>
      </c>
      <c r="M187" s="167"/>
      <c r="N187" s="42"/>
    </row>
    <row r="188" spans="2:14" ht="15">
      <c r="B188" s="272" t="s">
        <v>586</v>
      </c>
      <c r="C188" s="43"/>
      <c r="D188" s="43"/>
      <c r="E188" s="43"/>
      <c r="F188" s="144">
        <v>13.375</v>
      </c>
      <c r="G188" s="3"/>
      <c r="H188" s="144"/>
      <c r="I188" s="145"/>
      <c r="J188" s="16">
        <v>1.3375</v>
      </c>
      <c r="K188" s="145"/>
      <c r="L188" s="16"/>
      <c r="M188" s="145"/>
      <c r="N188" s="42"/>
    </row>
    <row r="189" spans="2:14" ht="15">
      <c r="B189" s="150" t="s">
        <v>60</v>
      </c>
      <c r="C189" s="152"/>
      <c r="D189" s="152"/>
      <c r="E189" s="152"/>
      <c r="F189" s="150">
        <v>12</v>
      </c>
      <c r="G189" s="152"/>
      <c r="H189" s="150">
        <v>10</v>
      </c>
      <c r="I189" s="161"/>
      <c r="J189" s="154">
        <v>1.2</v>
      </c>
      <c r="K189" s="161"/>
      <c r="L189" s="154">
        <v>1</v>
      </c>
      <c r="M189" s="187"/>
      <c r="N189" s="42"/>
    </row>
    <row r="190" spans="2:14" ht="15">
      <c r="B190" s="144" t="s">
        <v>587</v>
      </c>
      <c r="C190" s="3"/>
      <c r="D190" s="3"/>
      <c r="E190" s="3"/>
      <c r="F190" s="144">
        <v>27.6</v>
      </c>
      <c r="G190" s="3"/>
      <c r="H190" s="144">
        <v>18</v>
      </c>
      <c r="I190" s="145"/>
      <c r="J190" s="16">
        <v>2.76</v>
      </c>
      <c r="K190" s="145"/>
      <c r="L190" s="16">
        <v>1.8</v>
      </c>
      <c r="M190" s="167"/>
      <c r="N190" s="42"/>
    </row>
    <row r="191" spans="2:14" ht="15">
      <c r="B191" s="150" t="s">
        <v>17</v>
      </c>
      <c r="C191" s="152"/>
      <c r="D191" s="152"/>
      <c r="E191" s="152"/>
      <c r="F191" s="150">
        <v>5</v>
      </c>
      <c r="G191" s="152"/>
      <c r="H191" s="150">
        <v>5</v>
      </c>
      <c r="I191" s="161"/>
      <c r="J191" s="154">
        <v>0.5</v>
      </c>
      <c r="K191" s="161"/>
      <c r="L191" s="154">
        <v>0.5</v>
      </c>
      <c r="M191" s="187"/>
      <c r="N191" s="42"/>
    </row>
    <row r="192" spans="2:14" ht="15">
      <c r="B192" s="144" t="s">
        <v>69</v>
      </c>
      <c r="C192" s="3"/>
      <c r="D192" s="3"/>
      <c r="E192" s="3"/>
      <c r="F192" s="144">
        <v>0.01</v>
      </c>
      <c r="G192" s="3"/>
      <c r="H192" s="144">
        <v>0.01</v>
      </c>
      <c r="I192" s="145"/>
      <c r="J192" s="3">
        <v>0.001</v>
      </c>
      <c r="K192" s="145"/>
      <c r="L192" s="16">
        <v>0.001</v>
      </c>
      <c r="M192" s="145"/>
      <c r="N192" s="42"/>
    </row>
    <row r="193" spans="2:13" ht="15">
      <c r="B193" s="355" t="s">
        <v>921</v>
      </c>
      <c r="C193" s="152"/>
      <c r="D193" s="152"/>
      <c r="E193" s="152"/>
      <c r="F193" s="150">
        <v>1.6</v>
      </c>
      <c r="G193" s="152"/>
      <c r="H193" s="150">
        <v>1.6</v>
      </c>
      <c r="I193" s="161"/>
      <c r="J193" s="154">
        <v>0.16</v>
      </c>
      <c r="K193" s="161"/>
      <c r="L193" s="154">
        <v>0.16</v>
      </c>
      <c r="M193" s="161"/>
    </row>
    <row r="194" spans="2:13" ht="15">
      <c r="B194" s="355" t="s">
        <v>1442</v>
      </c>
      <c r="C194" s="152"/>
      <c r="D194" s="152"/>
      <c r="E194" s="152"/>
      <c r="F194" s="150">
        <v>0.9</v>
      </c>
      <c r="G194" s="152"/>
      <c r="H194" s="150">
        <v>0.9</v>
      </c>
      <c r="I194" s="161"/>
      <c r="J194" s="154">
        <v>0.09</v>
      </c>
      <c r="K194" s="161"/>
      <c r="L194" s="154">
        <v>0.09</v>
      </c>
      <c r="M194" s="161"/>
    </row>
    <row r="195" spans="2:14" ht="15">
      <c r="B195" s="144" t="s">
        <v>992</v>
      </c>
      <c r="C195" s="3"/>
      <c r="D195" s="3"/>
      <c r="E195" s="3"/>
      <c r="F195" s="146">
        <v>187.5</v>
      </c>
      <c r="G195" s="148"/>
      <c r="H195" s="146">
        <v>187.5</v>
      </c>
      <c r="I195" s="149"/>
      <c r="J195" s="147">
        <v>18.75</v>
      </c>
      <c r="K195" s="149"/>
      <c r="L195" s="147">
        <v>18.75</v>
      </c>
      <c r="M195" s="149"/>
      <c r="N195" s="42"/>
    </row>
    <row r="196" spans="2:13" ht="15">
      <c r="B196" s="150" t="s">
        <v>1116</v>
      </c>
      <c r="C196" s="152"/>
      <c r="D196" s="152"/>
      <c r="E196" s="161"/>
      <c r="F196" s="146">
        <v>2</v>
      </c>
      <c r="G196" s="148"/>
      <c r="H196" s="146">
        <v>2</v>
      </c>
      <c r="I196" s="149"/>
      <c r="J196" s="147">
        <v>0.2</v>
      </c>
      <c r="K196" s="149"/>
      <c r="L196" s="147">
        <v>0.2</v>
      </c>
      <c r="M196" s="149"/>
    </row>
    <row r="197" spans="2:14" ht="15.75">
      <c r="B197" s="146"/>
      <c r="C197" s="482" t="s">
        <v>19</v>
      </c>
      <c r="D197" s="482"/>
      <c r="E197" s="1118">
        <v>250</v>
      </c>
      <c r="F197" s="159"/>
      <c r="G197" s="147"/>
      <c r="H197" s="163"/>
      <c r="I197" s="160"/>
      <c r="J197" s="147"/>
      <c r="K197" s="147"/>
      <c r="L197" s="163"/>
      <c r="M197" s="149"/>
      <c r="N197" s="42"/>
    </row>
    <row r="198" ht="15.75">
      <c r="B198" s="225" t="s">
        <v>20</v>
      </c>
    </row>
    <row r="200" spans="2:14" ht="15">
      <c r="B200" s="47" t="s">
        <v>21</v>
      </c>
      <c r="C200" s="6"/>
      <c r="D200" s="6"/>
      <c r="E200" s="297" t="s">
        <v>22</v>
      </c>
      <c r="F200" s="281" t="s">
        <v>23</v>
      </c>
      <c r="G200" s="6"/>
      <c r="H200" s="6"/>
      <c r="I200" s="6"/>
      <c r="J200" s="49" t="s">
        <v>24</v>
      </c>
      <c r="K200" s="6"/>
      <c r="L200" s="6"/>
      <c r="M200" s="32"/>
      <c r="N200" s="42"/>
    </row>
    <row r="201" spans="2:13" ht="15">
      <c r="B201" s="50"/>
      <c r="C201" s="9"/>
      <c r="D201" s="340"/>
      <c r="E201" s="52" t="s">
        <v>25</v>
      </c>
      <c r="F201" s="53"/>
      <c r="G201" s="54"/>
      <c r="H201" s="54"/>
      <c r="I201" s="9"/>
      <c r="J201" s="55" t="s">
        <v>26</v>
      </c>
      <c r="K201" s="56"/>
      <c r="L201" s="9"/>
      <c r="M201" s="29"/>
    </row>
    <row r="202" spans="2:14" ht="15">
      <c r="B202" s="59" t="s">
        <v>27</v>
      </c>
      <c r="C202" s="60" t="s">
        <v>28</v>
      </c>
      <c r="D202" s="61" t="s">
        <v>29</v>
      </c>
      <c r="E202" s="62" t="s">
        <v>30</v>
      </c>
      <c r="F202" s="232" t="s">
        <v>31</v>
      </c>
      <c r="G202" s="232" t="s">
        <v>32</v>
      </c>
      <c r="H202" s="207" t="s">
        <v>33</v>
      </c>
      <c r="I202" s="289" t="s">
        <v>34</v>
      </c>
      <c r="J202" s="232" t="s">
        <v>35</v>
      </c>
      <c r="K202" s="289" t="s">
        <v>36</v>
      </c>
      <c r="L202" s="66" t="s">
        <v>37</v>
      </c>
      <c r="M202" s="66" t="s">
        <v>38</v>
      </c>
      <c r="N202" s="42"/>
    </row>
    <row r="203" spans="2:14" ht="15">
      <c r="B203" s="230" t="s">
        <v>39</v>
      </c>
      <c r="C203" s="230" t="s">
        <v>39</v>
      </c>
      <c r="D203" s="231" t="s">
        <v>39</v>
      </c>
      <c r="E203" s="232" t="s">
        <v>40</v>
      </c>
      <c r="F203" s="230" t="s">
        <v>41</v>
      </c>
      <c r="G203" s="230" t="s">
        <v>41</v>
      </c>
      <c r="H203" s="230" t="s">
        <v>41</v>
      </c>
      <c r="I203" s="233" t="s">
        <v>41</v>
      </c>
      <c r="J203" s="230" t="s">
        <v>41</v>
      </c>
      <c r="K203" s="230" t="s">
        <v>41</v>
      </c>
      <c r="L203" s="230" t="s">
        <v>41</v>
      </c>
      <c r="M203" s="230" t="s">
        <v>41</v>
      </c>
      <c r="N203" s="42"/>
    </row>
    <row r="204" spans="2:13" ht="12.75">
      <c r="B204" s="638">
        <v>1.588</v>
      </c>
      <c r="C204" s="638">
        <v>4.988</v>
      </c>
      <c r="D204" s="638">
        <v>8.148</v>
      </c>
      <c r="E204" s="639">
        <v>83.84</v>
      </c>
      <c r="F204" s="638">
        <v>0.058</v>
      </c>
      <c r="G204" s="638">
        <v>5.3</v>
      </c>
      <c r="H204" s="643">
        <v>0</v>
      </c>
      <c r="I204" s="638">
        <v>1.86</v>
      </c>
      <c r="J204" s="638">
        <v>27.88</v>
      </c>
      <c r="K204" s="638">
        <v>39.42</v>
      </c>
      <c r="L204" s="638">
        <v>6.6</v>
      </c>
      <c r="M204" s="638">
        <v>0.62</v>
      </c>
    </row>
    <row r="207" spans="2:12" ht="15.75">
      <c r="B207" s="7" t="s">
        <v>42</v>
      </c>
      <c r="C207" s="42"/>
      <c r="D207" s="42"/>
      <c r="E207" s="73"/>
      <c r="F207" s="73"/>
      <c r="G207" s="73"/>
      <c r="H207" s="73"/>
      <c r="I207" s="73"/>
      <c r="J207" s="73"/>
      <c r="K207" s="73"/>
      <c r="L207" s="42"/>
    </row>
    <row r="208" spans="2:11" ht="15">
      <c r="B208" s="479"/>
      <c r="C208" s="479" t="s">
        <v>1019</v>
      </c>
      <c r="D208" s="73"/>
      <c r="E208" s="73"/>
      <c r="F208" s="73"/>
      <c r="G208" s="73"/>
      <c r="H208" s="73"/>
      <c r="I208" s="73"/>
      <c r="J208" s="73"/>
      <c r="K208" s="73"/>
    </row>
    <row r="209" spans="2:11" ht="15">
      <c r="B209" s="479" t="s">
        <v>1020</v>
      </c>
      <c r="C209" s="479"/>
      <c r="D209" s="73"/>
      <c r="E209" s="73"/>
      <c r="F209" s="73"/>
      <c r="G209" s="73"/>
      <c r="H209" s="73"/>
      <c r="I209" s="73"/>
      <c r="J209" s="73"/>
      <c r="K209" s="382"/>
    </row>
    <row r="210" spans="2:11" ht="15">
      <c r="B210" s="479" t="s">
        <v>1021</v>
      </c>
      <c r="C210" s="479"/>
      <c r="D210" s="73"/>
      <c r="E210" s="73"/>
      <c r="F210" s="73"/>
      <c r="G210" s="73"/>
      <c r="H210" s="73"/>
      <c r="I210" s="73"/>
      <c r="J210" s="73"/>
      <c r="K210" s="382"/>
    </row>
    <row r="211" spans="2:11" ht="14.25">
      <c r="B211" s="73" t="s">
        <v>1014</v>
      </c>
      <c r="C211" s="73"/>
      <c r="D211" s="73"/>
      <c r="E211" s="73"/>
      <c r="F211" s="73"/>
      <c r="G211" s="73"/>
      <c r="H211" s="73"/>
      <c r="I211" s="73"/>
      <c r="J211" s="73"/>
      <c r="K211" s="382"/>
    </row>
    <row r="212" spans="2:12" ht="15.75">
      <c r="B212" s="7" t="s">
        <v>44</v>
      </c>
      <c r="I212" s="73"/>
      <c r="J212" s="73"/>
      <c r="L212" s="42"/>
    </row>
    <row r="213" spans="2:12" ht="15">
      <c r="B213" s="73"/>
      <c r="C213" s="73"/>
      <c r="D213" s="73" t="s">
        <v>579</v>
      </c>
      <c r="G213" s="73"/>
      <c r="H213" s="73"/>
      <c r="I213" s="73"/>
      <c r="J213" s="73"/>
      <c r="K213" s="73"/>
      <c r="L213" s="42"/>
    </row>
    <row r="214" spans="2:12" ht="15">
      <c r="B214" s="73" t="s">
        <v>1004</v>
      </c>
      <c r="C214" s="73"/>
      <c r="D214" s="73"/>
      <c r="E214" s="73"/>
      <c r="G214" s="73"/>
      <c r="H214" s="73"/>
      <c r="I214" s="73"/>
      <c r="J214" s="73"/>
      <c r="K214" s="73"/>
      <c r="L214" s="42"/>
    </row>
    <row r="215" spans="2:12" ht="15">
      <c r="B215" s="73" t="s">
        <v>1003</v>
      </c>
      <c r="C215" s="73"/>
      <c r="D215" s="73"/>
      <c r="L215" s="42"/>
    </row>
    <row r="216" ht="14.25">
      <c r="C216" s="73" t="s">
        <v>102</v>
      </c>
    </row>
    <row r="217" spans="2:11" ht="15">
      <c r="B217" s="75" t="s">
        <v>43</v>
      </c>
      <c r="C217" s="73"/>
      <c r="D217" s="73"/>
      <c r="E217" s="73"/>
      <c r="F217" s="73"/>
      <c r="G217" s="73"/>
      <c r="H217" s="73"/>
      <c r="I217" s="73"/>
      <c r="J217" s="73"/>
      <c r="K217" s="73"/>
    </row>
    <row r="218" spans="2:10" ht="14.25">
      <c r="B218" s="76" t="s">
        <v>580</v>
      </c>
      <c r="C218" s="73"/>
      <c r="D218" s="73"/>
      <c r="E218" s="73"/>
      <c r="F218" s="73"/>
      <c r="G218" s="73"/>
      <c r="H218" s="73"/>
      <c r="I218" s="73"/>
      <c r="J218" s="73"/>
    </row>
    <row r="219" spans="2:9" ht="14.25">
      <c r="B219" s="76" t="s">
        <v>581</v>
      </c>
      <c r="C219" s="73"/>
      <c r="D219" s="73"/>
      <c r="E219" s="73"/>
      <c r="F219" s="73"/>
      <c r="G219" s="73"/>
      <c r="H219" s="73"/>
      <c r="I219" s="73"/>
    </row>
    <row r="220" spans="2:9" ht="14.25">
      <c r="B220" s="76" t="s">
        <v>582</v>
      </c>
      <c r="C220" s="73"/>
      <c r="D220" s="73"/>
      <c r="E220" s="73"/>
      <c r="F220" s="73"/>
      <c r="G220" s="73"/>
      <c r="H220" s="73"/>
      <c r="I220" s="73"/>
    </row>
    <row r="221" spans="2:9" ht="14.25">
      <c r="B221" s="76" t="s">
        <v>583</v>
      </c>
      <c r="C221" s="73"/>
      <c r="D221" s="73"/>
      <c r="E221" s="73"/>
      <c r="F221" s="73"/>
      <c r="G221" s="73"/>
      <c r="H221" s="73"/>
      <c r="I221" s="73"/>
    </row>
    <row r="222" spans="2:9" ht="14.25">
      <c r="B222" s="76" t="s">
        <v>584</v>
      </c>
      <c r="C222" s="73"/>
      <c r="D222" s="73"/>
      <c r="E222" s="73"/>
      <c r="F222" s="73"/>
      <c r="G222" s="73"/>
      <c r="H222" s="73"/>
      <c r="I222" s="73"/>
    </row>
    <row r="223" spans="3:5" ht="15">
      <c r="C223" s="42"/>
      <c r="D223" s="42"/>
      <c r="E223" s="42"/>
    </row>
    <row r="224" spans="2:12" ht="15">
      <c r="B224" s="42" t="s">
        <v>317</v>
      </c>
      <c r="L224" t="s">
        <v>318</v>
      </c>
    </row>
    <row r="229" spans="5:13" ht="12.75">
      <c r="E229" s="2" t="s">
        <v>0</v>
      </c>
      <c r="L229" s="441" t="s">
        <v>1</v>
      </c>
      <c r="M229" s="442">
        <v>9</v>
      </c>
    </row>
    <row r="231" spans="2:8" ht="15.75">
      <c r="B231" t="s">
        <v>3</v>
      </c>
      <c r="F231" s="7" t="s">
        <v>997</v>
      </c>
      <c r="G231" s="7"/>
      <c r="H231" s="7"/>
    </row>
    <row r="232" spans="2:6" ht="12.75">
      <c r="B232" t="s">
        <v>5</v>
      </c>
      <c r="F232" t="s">
        <v>295</v>
      </c>
    </row>
    <row r="233" ht="12.75">
      <c r="B233" t="s">
        <v>6</v>
      </c>
    </row>
    <row r="234" ht="12.75">
      <c r="C234" t="s">
        <v>7</v>
      </c>
    </row>
    <row r="235" ht="12.75">
      <c r="D235" t="s">
        <v>8</v>
      </c>
    </row>
    <row r="236" spans="2:13" ht="15">
      <c r="B236" s="281"/>
      <c r="C236" s="6"/>
      <c r="D236" s="6"/>
      <c r="E236" s="19"/>
      <c r="F236" s="12"/>
      <c r="G236" s="12" t="s">
        <v>9</v>
      </c>
      <c r="H236" s="12"/>
      <c r="I236" s="12"/>
      <c r="J236" s="12"/>
      <c r="K236" s="12"/>
      <c r="L236" s="12"/>
      <c r="M236" s="20"/>
    </row>
    <row r="237" spans="2:13" ht="15">
      <c r="B237" s="22" t="s">
        <v>10</v>
      </c>
      <c r="C237" s="42"/>
      <c r="D237" s="42"/>
      <c r="E237" s="23"/>
      <c r="F237" s="12"/>
      <c r="G237" s="12" t="s">
        <v>11</v>
      </c>
      <c r="H237" s="12"/>
      <c r="I237" s="12"/>
      <c r="J237" s="24"/>
      <c r="K237" s="12" t="s">
        <v>12</v>
      </c>
      <c r="L237" s="12"/>
      <c r="M237" s="25"/>
    </row>
    <row r="238" spans="2:13" ht="15">
      <c r="B238" s="27"/>
      <c r="C238" s="28"/>
      <c r="D238" s="28"/>
      <c r="E238" s="29"/>
      <c r="F238" s="42" t="s">
        <v>13</v>
      </c>
      <c r="G238" s="34"/>
      <c r="H238" s="42" t="s">
        <v>14</v>
      </c>
      <c r="I238" s="42"/>
      <c r="J238" s="27" t="s">
        <v>15</v>
      </c>
      <c r="K238" s="28"/>
      <c r="L238" s="31" t="s">
        <v>16</v>
      </c>
      <c r="M238" s="32"/>
    </row>
    <row r="239" spans="2:13" ht="15">
      <c r="B239" s="22" t="s">
        <v>296</v>
      </c>
      <c r="C239" s="16"/>
      <c r="D239" s="16"/>
      <c r="E239" s="3"/>
      <c r="F239" s="164">
        <v>50</v>
      </c>
      <c r="G239" s="165"/>
      <c r="H239" s="164">
        <v>40</v>
      </c>
      <c r="I239" s="166"/>
      <c r="J239" s="33">
        <v>5</v>
      </c>
      <c r="K239" s="33"/>
      <c r="L239" s="164">
        <v>4</v>
      </c>
      <c r="M239" s="166"/>
    </row>
    <row r="240" spans="2:13" ht="15">
      <c r="B240" s="159" t="s">
        <v>298</v>
      </c>
      <c r="C240" s="147"/>
      <c r="D240" s="147"/>
      <c r="E240" s="148"/>
      <c r="F240" s="146">
        <v>53.34</v>
      </c>
      <c r="G240" s="147"/>
      <c r="H240" s="146"/>
      <c r="I240" s="169"/>
      <c r="J240" s="147">
        <v>5.334</v>
      </c>
      <c r="K240" s="147"/>
      <c r="L240" s="146"/>
      <c r="M240" s="169"/>
    </row>
    <row r="241" spans="2:13" ht="15">
      <c r="B241" s="22" t="s">
        <v>299</v>
      </c>
      <c r="C241" s="42"/>
      <c r="D241" s="42"/>
      <c r="F241" s="144">
        <v>31.25</v>
      </c>
      <c r="G241" s="42"/>
      <c r="H241" s="144">
        <v>25</v>
      </c>
      <c r="I241" s="167"/>
      <c r="J241" s="42">
        <v>3.125</v>
      </c>
      <c r="K241" s="42"/>
      <c r="L241" s="144">
        <v>2.5</v>
      </c>
      <c r="M241" s="167"/>
    </row>
    <row r="242" spans="2:13" ht="15">
      <c r="B242" s="188" t="s">
        <v>416</v>
      </c>
      <c r="C242" s="342"/>
      <c r="D242" s="342"/>
      <c r="E242" s="142"/>
      <c r="F242" s="164">
        <v>20.13</v>
      </c>
      <c r="G242" s="165"/>
      <c r="H242" s="164"/>
      <c r="I242" s="166"/>
      <c r="J242" s="165">
        <v>2.013</v>
      </c>
      <c r="K242" s="165"/>
      <c r="L242" s="164"/>
      <c r="M242" s="166"/>
    </row>
    <row r="243" spans="2:13" ht="15">
      <c r="B243" s="235" t="s">
        <v>302</v>
      </c>
      <c r="C243" s="57"/>
      <c r="D243" s="57"/>
      <c r="E243" s="57"/>
      <c r="F243" s="144">
        <v>21.4</v>
      </c>
      <c r="G243" s="3"/>
      <c r="H243" s="144">
        <v>16</v>
      </c>
      <c r="I243" s="145"/>
      <c r="J243" s="16">
        <v>2.14</v>
      </c>
      <c r="K243" s="3"/>
      <c r="L243" s="144">
        <v>1.6</v>
      </c>
      <c r="M243" s="145"/>
    </row>
    <row r="244" spans="2:13" ht="15">
      <c r="B244" s="235" t="s">
        <v>303</v>
      </c>
      <c r="C244" s="57"/>
      <c r="D244" s="57"/>
      <c r="E244" s="57"/>
      <c r="F244" s="144">
        <v>23.02</v>
      </c>
      <c r="G244" s="3"/>
      <c r="H244" s="144"/>
      <c r="I244" s="145"/>
      <c r="J244" s="16">
        <v>2.302</v>
      </c>
      <c r="K244" s="3"/>
      <c r="L244" s="144"/>
      <c r="M244" s="145"/>
    </row>
    <row r="245" spans="2:13" ht="15">
      <c r="B245" s="235" t="s">
        <v>63</v>
      </c>
      <c r="C245" s="57"/>
      <c r="D245" s="57"/>
      <c r="E245" s="57"/>
      <c r="F245" s="144">
        <v>24.23</v>
      </c>
      <c r="G245" s="3"/>
      <c r="H245" s="144"/>
      <c r="I245" s="145"/>
      <c r="J245" s="16">
        <v>2.423</v>
      </c>
      <c r="K245" s="3"/>
      <c r="L245" s="144"/>
      <c r="M245" s="145"/>
    </row>
    <row r="246" spans="2:13" ht="15">
      <c r="B246" s="849" t="s">
        <v>304</v>
      </c>
      <c r="C246" s="850"/>
      <c r="D246" s="850"/>
      <c r="E246" s="850"/>
      <c r="F246" s="146">
        <v>26.81</v>
      </c>
      <c r="G246" s="148"/>
      <c r="H246" s="146"/>
      <c r="I246" s="149"/>
      <c r="J246" s="147">
        <v>2.681</v>
      </c>
      <c r="K246" s="148"/>
      <c r="L246" s="146"/>
      <c r="M246" s="149"/>
    </row>
    <row r="247" spans="2:13" ht="15">
      <c r="B247" s="272" t="s">
        <v>585</v>
      </c>
      <c r="C247" s="43"/>
      <c r="D247" s="43"/>
      <c r="E247" s="43"/>
      <c r="F247" s="144">
        <v>12.5</v>
      </c>
      <c r="G247" s="3"/>
      <c r="H247" s="144">
        <v>10</v>
      </c>
      <c r="I247" s="145"/>
      <c r="J247" s="16">
        <v>1.25</v>
      </c>
      <c r="K247" s="145"/>
      <c r="L247" s="16">
        <v>1</v>
      </c>
      <c r="M247" s="167"/>
    </row>
    <row r="248" spans="2:13" ht="15">
      <c r="B248" s="272" t="s">
        <v>586</v>
      </c>
      <c r="C248" s="43"/>
      <c r="D248" s="43"/>
      <c r="E248" s="43"/>
      <c r="F248" s="144">
        <v>13.375</v>
      </c>
      <c r="G248" s="3"/>
      <c r="H248" s="144"/>
      <c r="I248" s="145"/>
      <c r="J248" s="16">
        <v>1.3375</v>
      </c>
      <c r="K248" s="145"/>
      <c r="L248" s="16"/>
      <c r="M248" s="145"/>
    </row>
    <row r="249" spans="2:13" ht="15">
      <c r="B249" s="150" t="s">
        <v>60</v>
      </c>
      <c r="C249" s="152"/>
      <c r="D249" s="152"/>
      <c r="E249" s="152"/>
      <c r="F249" s="150">
        <v>12</v>
      </c>
      <c r="G249" s="152"/>
      <c r="H249" s="150">
        <v>10</v>
      </c>
      <c r="I249" s="161"/>
      <c r="J249" s="154">
        <v>1.2</v>
      </c>
      <c r="K249" s="161"/>
      <c r="L249" s="154">
        <v>1</v>
      </c>
      <c r="M249" s="187"/>
    </row>
    <row r="250" spans="2:13" ht="15">
      <c r="B250" s="150" t="s">
        <v>17</v>
      </c>
      <c r="C250" s="152"/>
      <c r="D250" s="152"/>
      <c r="E250" s="152"/>
      <c r="F250" s="150">
        <v>5</v>
      </c>
      <c r="G250" s="152"/>
      <c r="H250" s="150">
        <v>5</v>
      </c>
      <c r="I250" s="161"/>
      <c r="J250" s="154">
        <v>0.5</v>
      </c>
      <c r="K250" s="161"/>
      <c r="L250" s="154">
        <v>0.5</v>
      </c>
      <c r="M250" s="187"/>
    </row>
    <row r="251" spans="2:13" ht="15">
      <c r="B251" s="150" t="s">
        <v>82</v>
      </c>
      <c r="C251" s="152"/>
      <c r="D251" s="152"/>
      <c r="E251" s="152"/>
      <c r="F251" s="150">
        <v>7.5</v>
      </c>
      <c r="G251" s="152"/>
      <c r="H251" s="150">
        <v>7.5</v>
      </c>
      <c r="I251" s="161"/>
      <c r="J251" s="154">
        <v>0.75</v>
      </c>
      <c r="K251" s="152"/>
      <c r="L251" s="150">
        <v>0.75</v>
      </c>
      <c r="M251" s="187"/>
    </row>
    <row r="252" spans="2:13" ht="15">
      <c r="B252" s="22" t="s">
        <v>116</v>
      </c>
      <c r="F252" s="150">
        <v>2.195</v>
      </c>
      <c r="G252" s="152"/>
      <c r="H252" s="150">
        <v>2.195</v>
      </c>
      <c r="I252" s="161"/>
      <c r="J252" s="154">
        <v>0.2195</v>
      </c>
      <c r="K252" s="152"/>
      <c r="L252" s="150">
        <v>0.2195</v>
      </c>
      <c r="M252" s="167"/>
    </row>
    <row r="253" spans="2:13" ht="15">
      <c r="B253" s="150" t="s">
        <v>475</v>
      </c>
      <c r="C253" s="152"/>
      <c r="D253" s="152"/>
      <c r="E253" s="152"/>
      <c r="F253" s="150">
        <v>2</v>
      </c>
      <c r="G253" s="152"/>
      <c r="H253" s="150">
        <v>2</v>
      </c>
      <c r="I253" s="161"/>
      <c r="J253" s="154">
        <v>0.2</v>
      </c>
      <c r="K253" s="152"/>
      <c r="L253" s="150">
        <v>0.2</v>
      </c>
      <c r="M253" s="161"/>
    </row>
    <row r="254" spans="2:13" ht="15">
      <c r="B254" s="22" t="s">
        <v>69</v>
      </c>
      <c r="F254" s="144">
        <v>0.01</v>
      </c>
      <c r="G254" s="3"/>
      <c r="H254" s="144">
        <v>0.01</v>
      </c>
      <c r="I254" s="145"/>
      <c r="J254" s="3">
        <v>0.001</v>
      </c>
      <c r="K254" s="145"/>
      <c r="L254" s="16">
        <v>0.001</v>
      </c>
      <c r="M254" s="145"/>
    </row>
    <row r="255" spans="2:13" ht="15">
      <c r="B255" s="355" t="s">
        <v>921</v>
      </c>
      <c r="C255" s="152"/>
      <c r="D255" s="152"/>
      <c r="E255" s="152"/>
      <c r="F255" s="150">
        <v>1.6</v>
      </c>
      <c r="G255" s="152"/>
      <c r="H255" s="150">
        <v>1.6</v>
      </c>
      <c r="I255" s="161"/>
      <c r="J255" s="154">
        <v>0.16</v>
      </c>
      <c r="K255" s="161"/>
      <c r="L255" s="154">
        <v>0.16</v>
      </c>
      <c r="M255" s="161"/>
    </row>
    <row r="256" spans="2:13" ht="15">
      <c r="B256" s="355" t="s">
        <v>1442</v>
      </c>
      <c r="C256" s="152"/>
      <c r="D256" s="152"/>
      <c r="E256" s="152"/>
      <c r="F256" s="150">
        <v>0.9</v>
      </c>
      <c r="G256" s="152"/>
      <c r="H256" s="150">
        <v>0.9</v>
      </c>
      <c r="I256" s="161"/>
      <c r="J256" s="154">
        <v>0.09</v>
      </c>
      <c r="K256" s="161"/>
      <c r="L256" s="154">
        <v>0.09</v>
      </c>
      <c r="M256" s="161"/>
    </row>
    <row r="257" spans="2:13" ht="15">
      <c r="B257" s="22" t="s">
        <v>992</v>
      </c>
      <c r="F257" s="146">
        <v>200</v>
      </c>
      <c r="G257" s="148"/>
      <c r="H257" s="146">
        <v>200</v>
      </c>
      <c r="I257" s="149"/>
      <c r="J257" s="28">
        <v>20</v>
      </c>
      <c r="K257" s="9"/>
      <c r="L257" s="146">
        <v>20</v>
      </c>
      <c r="M257" s="149"/>
    </row>
    <row r="258" spans="2:13" ht="15.75">
      <c r="B258" s="24"/>
      <c r="C258" s="516" t="s">
        <v>19</v>
      </c>
      <c r="D258" s="516"/>
      <c r="E258" s="517">
        <v>250</v>
      </c>
      <c r="F258" s="27"/>
      <c r="G258" s="28"/>
      <c r="H258" s="84"/>
      <c r="I258" s="30"/>
      <c r="J258" s="12"/>
      <c r="K258" s="12"/>
      <c r="L258" s="84"/>
      <c r="M258" s="29"/>
    </row>
    <row r="259" ht="15.75">
      <c r="B259" s="225" t="s">
        <v>20</v>
      </c>
    </row>
    <row r="260" spans="2:13" ht="15">
      <c r="B260" s="47" t="s">
        <v>21</v>
      </c>
      <c r="C260" s="6"/>
      <c r="D260" s="6"/>
      <c r="E260" s="297" t="s">
        <v>22</v>
      </c>
      <c r="F260" s="281" t="s">
        <v>23</v>
      </c>
      <c r="G260" s="6"/>
      <c r="H260" s="6"/>
      <c r="I260" s="6"/>
      <c r="J260" s="49" t="s">
        <v>24</v>
      </c>
      <c r="K260" s="6"/>
      <c r="L260" s="6"/>
      <c r="M260" s="32"/>
    </row>
    <row r="261" spans="2:13" ht="15">
      <c r="B261" s="50"/>
      <c r="C261" s="9"/>
      <c r="D261" s="340"/>
      <c r="E261" s="52" t="s">
        <v>25</v>
      </c>
      <c r="F261" s="53"/>
      <c r="G261" s="54"/>
      <c r="H261" s="54"/>
      <c r="I261" s="9"/>
      <c r="J261" s="55" t="s">
        <v>26</v>
      </c>
      <c r="K261" s="56"/>
      <c r="L261" s="9"/>
      <c r="M261" s="29"/>
    </row>
    <row r="262" spans="2:13" ht="15">
      <c r="B262" s="59" t="s">
        <v>27</v>
      </c>
      <c r="C262" s="60" t="s">
        <v>28</v>
      </c>
      <c r="D262" s="61" t="s">
        <v>29</v>
      </c>
      <c r="E262" s="62" t="s">
        <v>30</v>
      </c>
      <c r="F262" s="232" t="s">
        <v>31</v>
      </c>
      <c r="G262" s="232" t="s">
        <v>32</v>
      </c>
      <c r="H262" s="207" t="s">
        <v>33</v>
      </c>
      <c r="I262" s="289" t="s">
        <v>34</v>
      </c>
      <c r="J262" s="232" t="s">
        <v>35</v>
      </c>
      <c r="K262" s="289" t="s">
        <v>36</v>
      </c>
      <c r="L262" s="66" t="s">
        <v>37</v>
      </c>
      <c r="M262" s="66" t="s">
        <v>38</v>
      </c>
    </row>
    <row r="263" spans="2:13" ht="14.25">
      <c r="B263" s="230" t="s">
        <v>39</v>
      </c>
      <c r="C263" s="230" t="s">
        <v>39</v>
      </c>
      <c r="D263" s="231" t="s">
        <v>39</v>
      </c>
      <c r="E263" s="232" t="s">
        <v>40</v>
      </c>
      <c r="F263" s="230" t="s">
        <v>41</v>
      </c>
      <c r="G263" s="230" t="s">
        <v>41</v>
      </c>
      <c r="H263" s="230" t="s">
        <v>41</v>
      </c>
      <c r="I263" s="233" t="s">
        <v>41</v>
      </c>
      <c r="J263" s="230" t="s">
        <v>41</v>
      </c>
      <c r="K263" s="230" t="s">
        <v>41</v>
      </c>
      <c r="L263" s="230" t="s">
        <v>41</v>
      </c>
      <c r="M263" s="230" t="s">
        <v>41</v>
      </c>
    </row>
    <row r="264" spans="2:13" ht="12.75">
      <c r="B264" s="288">
        <v>1.803</v>
      </c>
      <c r="C264" s="288">
        <v>4.92</v>
      </c>
      <c r="D264" s="288">
        <v>13.746</v>
      </c>
      <c r="E264" s="463">
        <v>106.48</v>
      </c>
      <c r="F264" s="288">
        <v>0.04</v>
      </c>
      <c r="G264" s="288">
        <v>8.54</v>
      </c>
      <c r="H264" s="288">
        <v>0</v>
      </c>
      <c r="I264" s="288">
        <v>1.92</v>
      </c>
      <c r="J264" s="288">
        <v>39.78</v>
      </c>
      <c r="K264" s="288">
        <v>43.68</v>
      </c>
      <c r="L264" s="288">
        <v>10.9</v>
      </c>
      <c r="M264" s="288">
        <v>0.98</v>
      </c>
    </row>
    <row r="265" spans="2:12" ht="15.75">
      <c r="B265" s="7" t="s">
        <v>42</v>
      </c>
      <c r="C265" s="42"/>
      <c r="D265" s="42"/>
      <c r="E265" s="73"/>
      <c r="F265" s="73"/>
      <c r="G265" s="73"/>
      <c r="H265" s="73"/>
      <c r="I265" s="73"/>
      <c r="J265" s="73"/>
      <c r="K265" s="73"/>
      <c r="L265" s="42"/>
    </row>
    <row r="266" spans="2:12" ht="15">
      <c r="B266" s="73"/>
      <c r="C266" s="73" t="s">
        <v>307</v>
      </c>
      <c r="D266" s="73"/>
      <c r="E266" s="73"/>
      <c r="F266" s="73"/>
      <c r="G266" s="73"/>
      <c r="H266" s="73"/>
      <c r="I266" s="73"/>
      <c r="J266" s="73"/>
      <c r="K266" s="73"/>
      <c r="L266" s="42"/>
    </row>
    <row r="267" spans="2:12" ht="15">
      <c r="B267" s="73" t="s">
        <v>308</v>
      </c>
      <c r="C267" s="73"/>
      <c r="D267" s="73"/>
      <c r="E267" s="73"/>
      <c r="F267" s="73"/>
      <c r="G267" s="73"/>
      <c r="H267" s="73"/>
      <c r="I267" s="73"/>
      <c r="J267" s="73"/>
      <c r="L267" s="42"/>
    </row>
    <row r="268" spans="2:12" ht="15">
      <c r="B268" s="73" t="s">
        <v>309</v>
      </c>
      <c r="C268" s="73"/>
      <c r="D268" s="73"/>
      <c r="E268" s="73"/>
      <c r="F268" s="73"/>
      <c r="G268" s="73"/>
      <c r="H268" s="73"/>
      <c r="I268" s="73"/>
      <c r="J268" s="73"/>
      <c r="L268" s="42"/>
    </row>
    <row r="269" spans="2:12" ht="15">
      <c r="B269" s="73" t="s">
        <v>993</v>
      </c>
      <c r="C269" s="73"/>
      <c r="D269" s="73"/>
      <c r="E269" s="73"/>
      <c r="F269" s="73"/>
      <c r="G269" s="73"/>
      <c r="H269" s="73"/>
      <c r="I269" s="73"/>
      <c r="J269" s="73"/>
      <c r="L269" s="42"/>
    </row>
    <row r="270" spans="2:12" ht="15.75">
      <c r="B270" s="7" t="s">
        <v>44</v>
      </c>
      <c r="I270" s="73"/>
      <c r="J270" s="73"/>
      <c r="L270" s="42"/>
    </row>
    <row r="271" spans="3:12" ht="15">
      <c r="C271" s="73"/>
      <c r="D271" s="73" t="s">
        <v>310</v>
      </c>
      <c r="G271" s="73"/>
      <c r="H271" s="73"/>
      <c r="I271" s="73"/>
      <c r="J271" s="73"/>
      <c r="K271" s="73"/>
      <c r="L271" s="42"/>
    </row>
    <row r="272" spans="2:12" ht="15">
      <c r="B272" t="s">
        <v>71</v>
      </c>
      <c r="E272" s="73"/>
      <c r="G272" s="73"/>
      <c r="H272" s="73"/>
      <c r="I272" s="73"/>
      <c r="J272" s="73"/>
      <c r="K272" s="73"/>
      <c r="L272" s="42"/>
    </row>
    <row r="273" spans="2:12" ht="15">
      <c r="B273" t="s">
        <v>994</v>
      </c>
      <c r="L273" s="42"/>
    </row>
    <row r="274" ht="12.75">
      <c r="C274" t="s">
        <v>188</v>
      </c>
    </row>
    <row r="275" spans="2:11" ht="15">
      <c r="B275" s="75" t="s">
        <v>43</v>
      </c>
      <c r="C275" s="73"/>
      <c r="D275" s="73"/>
      <c r="E275" s="73"/>
      <c r="F275" s="73"/>
      <c r="G275" s="73"/>
      <c r="H275" s="73"/>
      <c r="I275" s="73"/>
      <c r="J275" s="73"/>
      <c r="K275" s="73"/>
    </row>
    <row r="276" spans="2:10" ht="14.25">
      <c r="B276" t="s">
        <v>312</v>
      </c>
      <c r="C276" s="73"/>
      <c r="D276" s="73"/>
      <c r="E276" s="73"/>
      <c r="F276" s="73"/>
      <c r="G276" s="73"/>
      <c r="H276" s="73"/>
      <c r="I276" s="73"/>
      <c r="J276" s="73"/>
    </row>
    <row r="277" spans="2:8" ht="14.25">
      <c r="B277" t="s">
        <v>313</v>
      </c>
      <c r="C277" s="73"/>
      <c r="D277" s="73"/>
      <c r="E277" s="73"/>
      <c r="F277" s="73"/>
      <c r="G277" s="73"/>
      <c r="H277" s="73"/>
    </row>
    <row r="278" spans="2:8" ht="14.25">
      <c r="B278" t="s">
        <v>314</v>
      </c>
      <c r="C278" s="73"/>
      <c r="D278" s="73"/>
      <c r="E278" s="73"/>
      <c r="F278" s="73"/>
      <c r="G278" s="73"/>
      <c r="H278" s="73"/>
    </row>
    <row r="279" spans="2:8" ht="14.25">
      <c r="B279" t="s">
        <v>315</v>
      </c>
      <c r="C279" s="73"/>
      <c r="D279" s="73"/>
      <c r="E279" s="73"/>
      <c r="F279" s="73"/>
      <c r="G279" s="73"/>
      <c r="H279" s="73"/>
    </row>
    <row r="280" spans="2:8" ht="14.25">
      <c r="B280" t="s">
        <v>316</v>
      </c>
      <c r="C280" s="73"/>
      <c r="D280" s="73"/>
      <c r="E280" s="73"/>
      <c r="F280" s="73"/>
      <c r="G280" s="73"/>
      <c r="H280" s="73"/>
    </row>
    <row r="281" spans="3:5" ht="15">
      <c r="C281" s="42"/>
      <c r="D281" s="42"/>
      <c r="E281" s="42"/>
    </row>
    <row r="282" spans="2:12" ht="15">
      <c r="B282" s="42" t="s">
        <v>317</v>
      </c>
      <c r="L282" t="s">
        <v>318</v>
      </c>
    </row>
    <row r="286" spans="2:13" ht="12.75">
      <c r="B286" s="383"/>
      <c r="E286" s="2" t="s">
        <v>0</v>
      </c>
      <c r="L286" s="441" t="s">
        <v>1</v>
      </c>
      <c r="M286" s="442">
        <v>10</v>
      </c>
    </row>
    <row r="288" spans="2:8" ht="15.75">
      <c r="B288" t="s">
        <v>3</v>
      </c>
      <c r="F288" s="225" t="s">
        <v>590</v>
      </c>
      <c r="G288" s="7"/>
      <c r="H288" s="7"/>
    </row>
    <row r="289" spans="2:6" ht="12.75">
      <c r="B289" t="s">
        <v>5</v>
      </c>
      <c r="F289" t="s">
        <v>591</v>
      </c>
    </row>
    <row r="290" ht="12.75">
      <c r="B290" t="s">
        <v>6</v>
      </c>
    </row>
    <row r="291" ht="12.75">
      <c r="C291" t="s">
        <v>7</v>
      </c>
    </row>
    <row r="292" ht="12.75">
      <c r="D292" t="s">
        <v>8</v>
      </c>
    </row>
    <row r="293" spans="2:13" ht="15">
      <c r="B293" s="281"/>
      <c r="C293" s="6"/>
      <c r="D293" s="6"/>
      <c r="E293" s="19"/>
      <c r="F293" s="12"/>
      <c r="G293" s="12" t="s">
        <v>9</v>
      </c>
      <c r="H293" s="12"/>
      <c r="I293" s="12"/>
      <c r="J293" s="12"/>
      <c r="K293" s="12"/>
      <c r="L293" s="12"/>
      <c r="M293" s="20"/>
    </row>
    <row r="294" spans="2:13" ht="15">
      <c r="B294" s="22" t="s">
        <v>10</v>
      </c>
      <c r="C294" s="42"/>
      <c r="D294" s="42"/>
      <c r="E294" s="23"/>
      <c r="F294" s="12"/>
      <c r="G294" s="12" t="s">
        <v>11</v>
      </c>
      <c r="H294" s="12"/>
      <c r="I294" s="12"/>
      <c r="J294" s="24"/>
      <c r="K294" s="12" t="s">
        <v>12</v>
      </c>
      <c r="L294" s="12"/>
      <c r="M294" s="25"/>
    </row>
    <row r="295" spans="2:13" ht="15">
      <c r="B295" s="27"/>
      <c r="C295" s="28"/>
      <c r="D295" s="28"/>
      <c r="E295" s="29"/>
      <c r="F295" s="42" t="s">
        <v>13</v>
      </c>
      <c r="G295" s="34"/>
      <c r="H295" s="42" t="s">
        <v>14</v>
      </c>
      <c r="I295" s="42"/>
      <c r="J295" s="27" t="s">
        <v>15</v>
      </c>
      <c r="K295" s="28"/>
      <c r="L295" s="31" t="s">
        <v>16</v>
      </c>
      <c r="M295" s="32"/>
    </row>
    <row r="296" spans="2:13" ht="15">
      <c r="B296" s="22" t="s">
        <v>598</v>
      </c>
      <c r="C296" s="42"/>
      <c r="D296" s="42"/>
      <c r="F296" s="164">
        <v>102.7</v>
      </c>
      <c r="G296" s="165"/>
      <c r="H296" s="164">
        <v>78</v>
      </c>
      <c r="I296" s="166"/>
      <c r="J296" s="33">
        <v>10.27</v>
      </c>
      <c r="K296" s="33"/>
      <c r="L296" s="164">
        <v>7.8</v>
      </c>
      <c r="M296" s="166"/>
    </row>
    <row r="297" spans="2:13" ht="15">
      <c r="B297" s="188" t="s">
        <v>416</v>
      </c>
      <c r="C297" s="342"/>
      <c r="D297" s="774"/>
      <c r="E297" s="774"/>
      <c r="F297" s="164">
        <v>28.81</v>
      </c>
      <c r="G297" s="165"/>
      <c r="H297" s="164"/>
      <c r="I297" s="166"/>
      <c r="J297" s="165">
        <v>2.881</v>
      </c>
      <c r="K297" s="165"/>
      <c r="L297" s="164"/>
      <c r="M297" s="166"/>
    </row>
    <row r="298" spans="2:13" ht="15">
      <c r="B298" s="235" t="s">
        <v>302</v>
      </c>
      <c r="C298" s="57"/>
      <c r="D298" s="57"/>
      <c r="E298" s="57"/>
      <c r="F298" s="144">
        <v>30.8</v>
      </c>
      <c r="G298" s="3"/>
      <c r="H298" s="144">
        <v>23.15</v>
      </c>
      <c r="I298" s="145"/>
      <c r="J298" s="16">
        <v>3.08</v>
      </c>
      <c r="K298" s="3"/>
      <c r="L298" s="144">
        <v>2.315</v>
      </c>
      <c r="M298" s="167"/>
    </row>
    <row r="299" spans="2:13" ht="15">
      <c r="B299" s="235" t="s">
        <v>303</v>
      </c>
      <c r="C299" s="57"/>
      <c r="D299" s="57"/>
      <c r="E299" s="57"/>
      <c r="F299" s="144">
        <v>32.94</v>
      </c>
      <c r="G299" s="3"/>
      <c r="H299" s="144"/>
      <c r="I299" s="145"/>
      <c r="J299" s="16">
        <v>3.294</v>
      </c>
      <c r="K299" s="3"/>
      <c r="L299" s="144"/>
      <c r="M299" s="167"/>
    </row>
    <row r="300" spans="2:13" ht="15">
      <c r="B300" s="235" t="s">
        <v>63</v>
      </c>
      <c r="C300" s="57"/>
      <c r="D300" s="57"/>
      <c r="E300" s="57"/>
      <c r="F300" s="144">
        <v>34.68</v>
      </c>
      <c r="G300" s="3"/>
      <c r="H300" s="144"/>
      <c r="I300" s="145"/>
      <c r="J300" s="16">
        <v>3.468</v>
      </c>
      <c r="K300" s="3"/>
      <c r="L300" s="144"/>
      <c r="M300" s="145"/>
    </row>
    <row r="301" spans="2:13" ht="15">
      <c r="B301" s="849" t="s">
        <v>304</v>
      </c>
      <c r="C301" s="850"/>
      <c r="D301" s="850"/>
      <c r="E301" s="850"/>
      <c r="F301" s="146">
        <v>38.37</v>
      </c>
      <c r="G301" s="148"/>
      <c r="H301" s="146"/>
      <c r="I301" s="149"/>
      <c r="J301" s="147">
        <v>3.837</v>
      </c>
      <c r="K301" s="148"/>
      <c r="L301" s="146"/>
      <c r="M301" s="149"/>
    </row>
    <row r="302" spans="2:13" ht="15">
      <c r="B302" s="272" t="s">
        <v>585</v>
      </c>
      <c r="C302" s="43"/>
      <c r="D302" s="43"/>
      <c r="E302" s="43"/>
      <c r="F302" s="144">
        <v>12.5</v>
      </c>
      <c r="G302" s="3"/>
      <c r="H302" s="144">
        <v>10</v>
      </c>
      <c r="I302" s="145"/>
      <c r="J302" s="16">
        <v>1.25</v>
      </c>
      <c r="K302" s="145"/>
      <c r="L302" s="16">
        <v>1</v>
      </c>
      <c r="M302" s="167"/>
    </row>
    <row r="303" spans="2:13" ht="15">
      <c r="B303" s="272" t="s">
        <v>586</v>
      </c>
      <c r="C303" s="43"/>
      <c r="D303" s="43"/>
      <c r="E303" s="43"/>
      <c r="F303" s="144">
        <v>13.375</v>
      </c>
      <c r="G303" s="3"/>
      <c r="H303" s="144"/>
      <c r="I303" s="145"/>
      <c r="J303" s="16">
        <v>1.3375</v>
      </c>
      <c r="K303" s="145"/>
      <c r="L303" s="16"/>
      <c r="M303" s="145"/>
    </row>
    <row r="304" spans="2:13" ht="15">
      <c r="B304" s="150" t="s">
        <v>60</v>
      </c>
      <c r="C304" s="152"/>
      <c r="D304" s="152"/>
      <c r="E304" s="152"/>
      <c r="F304" s="150">
        <v>12</v>
      </c>
      <c r="G304" s="152"/>
      <c r="H304" s="150">
        <v>10</v>
      </c>
      <c r="I304" s="161"/>
      <c r="J304" s="154">
        <v>1.2</v>
      </c>
      <c r="K304" s="161"/>
      <c r="L304" s="154">
        <v>1</v>
      </c>
      <c r="M304" s="187"/>
    </row>
    <row r="305" spans="2:13" ht="15">
      <c r="B305" s="150" t="s">
        <v>17</v>
      </c>
      <c r="C305" s="152"/>
      <c r="D305" s="152"/>
      <c r="E305" s="152"/>
      <c r="F305" s="150">
        <v>6</v>
      </c>
      <c r="G305" s="152"/>
      <c r="H305" s="150">
        <v>6</v>
      </c>
      <c r="I305" s="161"/>
      <c r="J305" s="154">
        <v>0.6</v>
      </c>
      <c r="K305" s="152"/>
      <c r="L305" s="150">
        <v>0.6</v>
      </c>
      <c r="M305" s="161"/>
    </row>
    <row r="306" spans="2:13" ht="15">
      <c r="B306" s="22" t="s">
        <v>998</v>
      </c>
      <c r="F306" s="144" t="s">
        <v>1582</v>
      </c>
      <c r="H306" s="144">
        <v>20</v>
      </c>
      <c r="I306" s="145"/>
      <c r="J306" s="42" t="s">
        <v>1583</v>
      </c>
      <c r="L306" s="144">
        <v>2</v>
      </c>
      <c r="M306" s="167"/>
    </row>
    <row r="307" spans="2:13" ht="15">
      <c r="B307" s="150" t="s">
        <v>999</v>
      </c>
      <c r="C307" s="152"/>
      <c r="D307" s="152"/>
      <c r="E307" s="152"/>
      <c r="F307" s="150">
        <v>2</v>
      </c>
      <c r="G307" s="152"/>
      <c r="H307" s="150">
        <v>2</v>
      </c>
      <c r="I307" s="161"/>
      <c r="J307" s="154">
        <v>0.2</v>
      </c>
      <c r="K307" s="152"/>
      <c r="L307" s="150">
        <v>0.2</v>
      </c>
      <c r="M307" s="161"/>
    </row>
    <row r="308" spans="2:13" ht="15">
      <c r="B308" s="22" t="s">
        <v>69</v>
      </c>
      <c r="F308" s="144">
        <v>0.01</v>
      </c>
      <c r="G308" s="3"/>
      <c r="H308" s="144">
        <v>0.01</v>
      </c>
      <c r="I308" s="145"/>
      <c r="J308" s="3">
        <v>0.001</v>
      </c>
      <c r="K308" s="145"/>
      <c r="L308" s="16">
        <v>0.001</v>
      </c>
      <c r="M308" s="145"/>
    </row>
    <row r="309" spans="2:13" ht="15">
      <c r="B309" s="355" t="s">
        <v>921</v>
      </c>
      <c r="C309" s="152"/>
      <c r="D309" s="152"/>
      <c r="E309" s="152"/>
      <c r="F309" s="150">
        <v>1.6</v>
      </c>
      <c r="G309" s="152"/>
      <c r="H309" s="150">
        <v>1.6</v>
      </c>
      <c r="I309" s="161"/>
      <c r="J309" s="154">
        <v>0.16</v>
      </c>
      <c r="K309" s="161"/>
      <c r="L309" s="154">
        <v>0.16</v>
      </c>
      <c r="M309" s="161"/>
    </row>
    <row r="310" spans="2:13" ht="15">
      <c r="B310" s="355" t="s">
        <v>1442</v>
      </c>
      <c r="C310" s="152"/>
      <c r="D310" s="152"/>
      <c r="E310" s="152"/>
      <c r="F310" s="150">
        <v>0.9</v>
      </c>
      <c r="G310" s="152"/>
      <c r="H310" s="150">
        <v>0.9</v>
      </c>
      <c r="I310" s="161"/>
      <c r="J310" s="154">
        <v>0.09</v>
      </c>
      <c r="K310" s="161"/>
      <c r="L310" s="154">
        <v>0.09</v>
      </c>
      <c r="M310" s="161"/>
    </row>
    <row r="311" spans="2:13" ht="15">
      <c r="B311" s="22" t="s">
        <v>992</v>
      </c>
      <c r="F311" s="146">
        <v>187.5</v>
      </c>
      <c r="G311" s="148"/>
      <c r="H311" s="146">
        <v>187.5</v>
      </c>
      <c r="I311" s="149"/>
      <c r="J311" s="28">
        <v>18.75</v>
      </c>
      <c r="K311" s="9"/>
      <c r="L311" s="146">
        <v>18.75</v>
      </c>
      <c r="M311" s="149"/>
    </row>
    <row r="312" spans="2:13" ht="15.75">
      <c r="B312" s="24"/>
      <c r="C312" s="516" t="s">
        <v>19</v>
      </c>
      <c r="D312" s="516"/>
      <c r="E312" s="517">
        <v>250</v>
      </c>
      <c r="F312" s="27"/>
      <c r="G312" s="28"/>
      <c r="H312" s="84"/>
      <c r="I312" s="30"/>
      <c r="J312" s="12"/>
      <c r="K312" s="12"/>
      <c r="L312" s="84"/>
      <c r="M312" s="29"/>
    </row>
    <row r="314" ht="15.75">
      <c r="B314" s="225" t="s">
        <v>20</v>
      </c>
    </row>
    <row r="315" spans="2:13" ht="15">
      <c r="B315" s="47" t="s">
        <v>21</v>
      </c>
      <c r="C315" s="6"/>
      <c r="D315" s="6"/>
      <c r="E315" s="297" t="s">
        <v>22</v>
      </c>
      <c r="F315" s="281" t="s">
        <v>23</v>
      </c>
      <c r="G315" s="6"/>
      <c r="H315" s="6"/>
      <c r="I315" s="6"/>
      <c r="J315" s="49" t="s">
        <v>24</v>
      </c>
      <c r="K315" s="6"/>
      <c r="L315" s="6"/>
      <c r="M315" s="32"/>
    </row>
    <row r="316" spans="2:13" ht="15">
      <c r="B316" s="50"/>
      <c r="C316" s="9"/>
      <c r="D316" s="340"/>
      <c r="E316" s="52" t="s">
        <v>25</v>
      </c>
      <c r="F316" s="53"/>
      <c r="G316" s="54"/>
      <c r="H316" s="54"/>
      <c r="I316" s="9"/>
      <c r="J316" s="55" t="s">
        <v>26</v>
      </c>
      <c r="K316" s="56"/>
      <c r="L316" s="9"/>
      <c r="M316" s="29"/>
    </row>
    <row r="317" spans="2:13" ht="15">
      <c r="B317" s="59" t="s">
        <v>27</v>
      </c>
      <c r="C317" s="60" t="s">
        <v>28</v>
      </c>
      <c r="D317" s="61" t="s">
        <v>29</v>
      </c>
      <c r="E317" s="62" t="s">
        <v>30</v>
      </c>
      <c r="F317" s="232" t="s">
        <v>31</v>
      </c>
      <c r="G317" s="232" t="s">
        <v>32</v>
      </c>
      <c r="H317" s="207" t="s">
        <v>33</v>
      </c>
      <c r="I317" s="289" t="s">
        <v>34</v>
      </c>
      <c r="J317" s="232" t="s">
        <v>35</v>
      </c>
      <c r="K317" s="289" t="s">
        <v>36</v>
      </c>
      <c r="L317" s="66" t="s">
        <v>37</v>
      </c>
      <c r="M317" s="66" t="s">
        <v>38</v>
      </c>
    </row>
    <row r="318" spans="2:13" ht="14.25">
      <c r="B318" s="230" t="s">
        <v>39</v>
      </c>
      <c r="C318" s="230" t="s">
        <v>39</v>
      </c>
      <c r="D318" s="231" t="s">
        <v>39</v>
      </c>
      <c r="E318" s="232" t="s">
        <v>40</v>
      </c>
      <c r="F318" s="230" t="s">
        <v>41</v>
      </c>
      <c r="G318" s="230" t="s">
        <v>41</v>
      </c>
      <c r="H318" s="230" t="s">
        <v>41</v>
      </c>
      <c r="I318" s="233" t="s">
        <v>41</v>
      </c>
      <c r="J318" s="230" t="s">
        <v>41</v>
      </c>
      <c r="K318" s="230" t="s">
        <v>41</v>
      </c>
      <c r="L318" s="230" t="s">
        <v>41</v>
      </c>
      <c r="M318" s="230" t="s">
        <v>41</v>
      </c>
    </row>
    <row r="319" spans="2:13" ht="12.75">
      <c r="B319" s="288">
        <v>5.105</v>
      </c>
      <c r="C319" s="836">
        <v>9.175</v>
      </c>
      <c r="D319" s="288">
        <v>14.901</v>
      </c>
      <c r="E319" s="463">
        <v>162.6</v>
      </c>
      <c r="F319" s="288">
        <v>0.05</v>
      </c>
      <c r="G319" s="288">
        <v>13.8</v>
      </c>
      <c r="H319" s="838">
        <v>73.75</v>
      </c>
      <c r="I319" s="288">
        <v>0.588</v>
      </c>
      <c r="J319" s="288">
        <v>174</v>
      </c>
      <c r="K319" s="288">
        <v>68.05</v>
      </c>
      <c r="L319" s="288">
        <v>11.813</v>
      </c>
      <c r="M319" s="288">
        <v>2.075</v>
      </c>
    </row>
    <row r="321" ht="15.75">
      <c r="B321" s="7" t="s">
        <v>42</v>
      </c>
    </row>
    <row r="322" spans="3:12" ht="15">
      <c r="C322" s="42"/>
      <c r="D322" s="42"/>
      <c r="E322" s="73"/>
      <c r="F322" s="73"/>
      <c r="G322" s="73"/>
      <c r="H322" s="73"/>
      <c r="I322" s="73"/>
      <c r="J322" s="73"/>
      <c r="K322" s="73"/>
      <c r="L322" s="42"/>
    </row>
    <row r="323" spans="2:12" ht="15">
      <c r="B323" s="42"/>
      <c r="C323" s="42" t="s">
        <v>1000</v>
      </c>
      <c r="D323" s="42"/>
      <c r="E323" s="42"/>
      <c r="F323" s="42"/>
      <c r="G323" s="42"/>
      <c r="H323" s="42"/>
      <c r="I323" s="42"/>
      <c r="J323" s="42"/>
      <c r="L323" s="279"/>
    </row>
    <row r="324" spans="2:12" ht="15">
      <c r="B324" s="42" t="s">
        <v>1435</v>
      </c>
      <c r="C324" s="42"/>
      <c r="D324" s="42"/>
      <c r="E324" s="42"/>
      <c r="F324" s="42"/>
      <c r="G324" s="42"/>
      <c r="H324" s="42"/>
      <c r="I324" s="42"/>
      <c r="J324" s="42"/>
      <c r="K324" s="42"/>
      <c r="L324" s="279"/>
    </row>
    <row r="325" spans="2:11" ht="15">
      <c r="B325" s="42" t="s">
        <v>1001</v>
      </c>
      <c r="C325" s="42"/>
      <c r="D325" s="42"/>
      <c r="E325" s="42"/>
      <c r="F325" s="42"/>
      <c r="G325" s="42"/>
      <c r="H325" s="42"/>
      <c r="I325" s="42"/>
      <c r="J325" s="42"/>
      <c r="K325" s="42"/>
    </row>
    <row r="326" spans="2:11" ht="15">
      <c r="B326" s="42" t="s">
        <v>1002</v>
      </c>
      <c r="C326" s="42"/>
      <c r="D326" s="42"/>
      <c r="E326" s="42"/>
      <c r="F326" s="42"/>
      <c r="G326" s="42"/>
      <c r="H326" s="42"/>
      <c r="I326" s="42"/>
      <c r="J326" s="42"/>
      <c r="K326" s="42"/>
    </row>
    <row r="327" spans="2:11" ht="15">
      <c r="B327" s="479"/>
      <c r="F327" s="42"/>
      <c r="G327" s="42"/>
      <c r="H327" s="42"/>
      <c r="I327" s="42"/>
      <c r="J327" s="42"/>
      <c r="K327" s="42"/>
    </row>
    <row r="328" spans="2:12" ht="15.75">
      <c r="B328" s="7" t="s">
        <v>44</v>
      </c>
      <c r="I328" s="73"/>
      <c r="J328" s="73"/>
      <c r="L328" s="42"/>
    </row>
    <row r="329" spans="2:12" ht="15">
      <c r="B329" s="73"/>
      <c r="C329" s="73"/>
      <c r="D329" s="73" t="s">
        <v>592</v>
      </c>
      <c r="E329" s="73"/>
      <c r="F329" s="73"/>
      <c r="G329" s="73"/>
      <c r="H329" s="73"/>
      <c r="I329" s="73"/>
      <c r="J329" s="73"/>
      <c r="K329" s="73"/>
      <c r="L329" s="42"/>
    </row>
    <row r="330" spans="2:12" ht="15">
      <c r="B330" s="73" t="s">
        <v>1004</v>
      </c>
      <c r="C330" s="73"/>
      <c r="D330" s="73"/>
      <c r="E330" s="73"/>
      <c r="F330" s="73"/>
      <c r="G330" s="73"/>
      <c r="H330" s="73"/>
      <c r="I330" s="73"/>
      <c r="J330" s="73"/>
      <c r="K330" s="73"/>
      <c r="L330" s="42"/>
    </row>
    <row r="331" spans="2:12" ht="15">
      <c r="B331" s="73" t="s">
        <v>1003</v>
      </c>
      <c r="C331" s="73"/>
      <c r="D331" s="73"/>
      <c r="E331" s="73"/>
      <c r="F331" s="73"/>
      <c r="G331" s="73"/>
      <c r="H331" s="73"/>
      <c r="I331" s="73"/>
      <c r="J331" s="73"/>
      <c r="K331" s="73"/>
      <c r="L331" s="42"/>
    </row>
    <row r="332" ht="14.25">
      <c r="C332" s="73" t="s">
        <v>188</v>
      </c>
    </row>
    <row r="333" spans="2:11" ht="15">
      <c r="B333" s="75" t="s">
        <v>43</v>
      </c>
      <c r="C333" s="73"/>
      <c r="D333" s="73"/>
      <c r="E333" s="73"/>
      <c r="F333" s="73"/>
      <c r="G333" s="73"/>
      <c r="H333" s="73"/>
      <c r="I333" s="73"/>
      <c r="J333" s="73"/>
      <c r="K333" s="73"/>
    </row>
    <row r="334" spans="2:11" ht="15">
      <c r="B334" s="280" t="s">
        <v>593</v>
      </c>
      <c r="C334" s="279"/>
      <c r="D334" s="279"/>
      <c r="E334" s="279"/>
      <c r="F334" s="279"/>
      <c r="G334" s="279"/>
      <c r="H334" s="279"/>
      <c r="I334" s="279"/>
      <c r="J334" s="279"/>
      <c r="K334" s="42"/>
    </row>
    <row r="335" spans="2:12" ht="15">
      <c r="B335" s="280" t="s">
        <v>594</v>
      </c>
      <c r="C335" s="279"/>
      <c r="D335" s="279"/>
      <c r="E335" s="279"/>
      <c r="F335" s="279"/>
      <c r="G335" s="279"/>
      <c r="H335" s="279"/>
      <c r="I335" s="279"/>
      <c r="J335" s="279"/>
      <c r="K335" s="42"/>
      <c r="L335" s="42"/>
    </row>
    <row r="336" spans="2:11" ht="15">
      <c r="B336" s="280" t="s">
        <v>595</v>
      </c>
      <c r="C336" s="279"/>
      <c r="D336" s="279"/>
      <c r="E336" s="279"/>
      <c r="F336" s="279"/>
      <c r="G336" s="279"/>
      <c r="H336" s="279"/>
      <c r="I336" s="279"/>
      <c r="J336" s="279"/>
      <c r="K336" s="42"/>
    </row>
    <row r="337" spans="2:11" ht="14.25">
      <c r="B337" s="280" t="s">
        <v>596</v>
      </c>
      <c r="C337" s="279"/>
      <c r="D337" s="279"/>
      <c r="E337" s="279"/>
      <c r="F337" s="279"/>
      <c r="G337" s="279"/>
      <c r="H337" s="279"/>
      <c r="I337" s="279"/>
      <c r="J337" s="279"/>
      <c r="K337" s="279"/>
    </row>
    <row r="338" spans="2:11" ht="14.25">
      <c r="B338" s="280" t="s">
        <v>597</v>
      </c>
      <c r="C338" s="279"/>
      <c r="D338" s="279"/>
      <c r="E338" s="279"/>
      <c r="F338" s="279"/>
      <c r="G338" s="279"/>
      <c r="H338" s="279"/>
      <c r="I338" s="279"/>
      <c r="J338" s="279"/>
      <c r="K338" s="279"/>
    </row>
    <row r="339" spans="3:5" ht="15">
      <c r="C339" s="42"/>
      <c r="D339" s="42"/>
      <c r="E339" s="42"/>
    </row>
    <row r="340" spans="2:12" ht="15">
      <c r="B340" s="42" t="s">
        <v>317</v>
      </c>
      <c r="L340" t="s">
        <v>318</v>
      </c>
    </row>
    <row r="343" spans="2:13" ht="12.75">
      <c r="B343" s="383"/>
      <c r="C343" s="443"/>
      <c r="E343" t="s">
        <v>336</v>
      </c>
      <c r="L343" s="337" t="s">
        <v>1</v>
      </c>
      <c r="M343" s="383">
        <v>11</v>
      </c>
    </row>
    <row r="344" ht="14.25">
      <c r="L344" s="73"/>
    </row>
    <row r="345" spans="2:12" ht="15.75">
      <c r="B345" t="s">
        <v>3</v>
      </c>
      <c r="F345" s="439" t="s">
        <v>300</v>
      </c>
      <c r="G345" s="7"/>
      <c r="L345" s="73"/>
    </row>
    <row r="346" spans="2:6" ht="12.75">
      <c r="B346" t="s">
        <v>5</v>
      </c>
      <c r="F346" t="s">
        <v>1017</v>
      </c>
    </row>
    <row r="347" ht="12.75">
      <c r="B347" t="s">
        <v>6</v>
      </c>
    </row>
    <row r="348" ht="12.75">
      <c r="C348" t="s">
        <v>7</v>
      </c>
    </row>
    <row r="349" ht="12.75">
      <c r="D349" t="s">
        <v>8</v>
      </c>
    </row>
    <row r="351" spans="2:13" ht="15">
      <c r="B351" s="281"/>
      <c r="C351" s="6"/>
      <c r="D351" s="6"/>
      <c r="E351" s="19"/>
      <c r="F351" s="24"/>
      <c r="G351" s="12" t="s">
        <v>9</v>
      </c>
      <c r="H351" s="12"/>
      <c r="I351" s="12"/>
      <c r="J351" s="12"/>
      <c r="K351" s="12"/>
      <c r="L351" s="12"/>
      <c r="M351" s="20"/>
    </row>
    <row r="352" spans="2:13" ht="15">
      <c r="B352" s="22" t="s">
        <v>10</v>
      </c>
      <c r="C352" s="42"/>
      <c r="D352" s="42"/>
      <c r="E352" s="23"/>
      <c r="F352" s="12"/>
      <c r="G352" s="12" t="s">
        <v>11</v>
      </c>
      <c r="H352" s="12"/>
      <c r="I352" s="12"/>
      <c r="J352" s="24"/>
      <c r="K352" s="12" t="s">
        <v>12</v>
      </c>
      <c r="L352" s="12"/>
      <c r="M352" s="25"/>
    </row>
    <row r="353" spans="2:13" ht="15">
      <c r="B353" s="22"/>
      <c r="C353" s="42"/>
      <c r="D353" s="42"/>
      <c r="E353" s="23"/>
      <c r="F353" s="42" t="s">
        <v>13</v>
      </c>
      <c r="G353" s="34"/>
      <c r="H353" s="42" t="s">
        <v>14</v>
      </c>
      <c r="I353" s="42"/>
      <c r="J353" s="31" t="s">
        <v>15</v>
      </c>
      <c r="K353" s="32"/>
      <c r="L353" s="31" t="s">
        <v>16</v>
      </c>
      <c r="M353" s="32"/>
    </row>
    <row r="354" spans="2:13" ht="15">
      <c r="B354" s="188" t="s">
        <v>1011</v>
      </c>
      <c r="C354" s="165"/>
      <c r="D354" s="165"/>
      <c r="E354" s="143"/>
      <c r="F354" s="165">
        <v>50</v>
      </c>
      <c r="G354" s="210"/>
      <c r="H354" s="209"/>
      <c r="I354" s="210"/>
      <c r="J354" s="165">
        <v>5</v>
      </c>
      <c r="K354" s="165"/>
      <c r="L354" s="164"/>
      <c r="M354" s="166"/>
    </row>
    <row r="355" spans="2:13" ht="15">
      <c r="B355" s="235" t="s">
        <v>302</v>
      </c>
      <c r="C355" s="99"/>
      <c r="D355" s="99"/>
      <c r="E355" s="237"/>
      <c r="F355" s="42">
        <v>53.4</v>
      </c>
      <c r="H355" s="144">
        <v>40</v>
      </c>
      <c r="I355" s="145"/>
      <c r="J355" s="42">
        <v>5.34</v>
      </c>
      <c r="L355" s="144">
        <v>4</v>
      </c>
      <c r="M355" s="145"/>
    </row>
    <row r="356" spans="2:13" ht="15">
      <c r="B356" s="235" t="s">
        <v>303</v>
      </c>
      <c r="C356" s="99"/>
      <c r="D356" s="99"/>
      <c r="E356" s="237"/>
      <c r="F356" s="42">
        <v>57.14</v>
      </c>
      <c r="H356" s="144"/>
      <c r="I356" s="145"/>
      <c r="J356" s="42">
        <v>5.714</v>
      </c>
      <c r="L356" s="144"/>
      <c r="M356" s="145"/>
    </row>
    <row r="357" spans="2:13" ht="15">
      <c r="B357" s="235" t="s">
        <v>63</v>
      </c>
      <c r="C357" s="99"/>
      <c r="D357" s="99"/>
      <c r="E357" s="237"/>
      <c r="F357" s="42">
        <v>61.48</v>
      </c>
      <c r="G357" s="34"/>
      <c r="H357" s="144"/>
      <c r="I357" s="34"/>
      <c r="J357" s="42">
        <v>6.148</v>
      </c>
      <c r="K357" s="42"/>
      <c r="L357" s="144"/>
      <c r="M357" s="145"/>
    </row>
    <row r="358" spans="2:13" ht="15">
      <c r="B358" s="235" t="s">
        <v>304</v>
      </c>
      <c r="C358" s="99"/>
      <c r="D358" s="99"/>
      <c r="E358" s="237"/>
      <c r="F358" s="42">
        <v>66.63</v>
      </c>
      <c r="G358" s="34"/>
      <c r="H358" s="144"/>
      <c r="I358" s="34"/>
      <c r="J358" s="42">
        <v>6.63</v>
      </c>
      <c r="K358" s="42"/>
      <c r="L358" s="144"/>
      <c r="M358" s="167"/>
    </row>
    <row r="359" spans="2:13" ht="15">
      <c r="B359" s="141" t="s">
        <v>585</v>
      </c>
      <c r="C359" s="478"/>
      <c r="D359" s="478"/>
      <c r="E359" s="478"/>
      <c r="F359" s="164">
        <v>12.5</v>
      </c>
      <c r="G359" s="142"/>
      <c r="H359" s="164">
        <v>10</v>
      </c>
      <c r="I359" s="143"/>
      <c r="J359" s="165">
        <v>1.25</v>
      </c>
      <c r="K359" s="143"/>
      <c r="L359" s="165">
        <v>1</v>
      </c>
      <c r="M359" s="166"/>
    </row>
    <row r="360" spans="2:13" ht="15">
      <c r="B360" s="493" t="s">
        <v>586</v>
      </c>
      <c r="C360" s="491"/>
      <c r="D360" s="491"/>
      <c r="E360" s="491"/>
      <c r="F360" s="146">
        <v>13.375</v>
      </c>
      <c r="G360" s="148"/>
      <c r="H360" s="146"/>
      <c r="I360" s="149"/>
      <c r="J360" s="147">
        <v>1.3375</v>
      </c>
      <c r="K360" s="149"/>
      <c r="L360" s="147"/>
      <c r="M360" s="149"/>
    </row>
    <row r="361" spans="2:13" ht="15">
      <c r="B361" s="150" t="s">
        <v>60</v>
      </c>
      <c r="C361" s="152"/>
      <c r="D361" s="152"/>
      <c r="E361" s="152"/>
      <c r="F361" s="150">
        <v>12</v>
      </c>
      <c r="G361" s="152"/>
      <c r="H361" s="150">
        <v>10</v>
      </c>
      <c r="I361" s="161"/>
      <c r="J361" s="154">
        <v>1.2</v>
      </c>
      <c r="K361" s="161"/>
      <c r="L361" s="154">
        <v>1</v>
      </c>
      <c r="M361" s="187"/>
    </row>
    <row r="362" spans="2:13" ht="15">
      <c r="B362" s="150" t="s">
        <v>17</v>
      </c>
      <c r="C362" s="154"/>
      <c r="D362" s="154"/>
      <c r="E362" s="161"/>
      <c r="F362" s="154">
        <v>2.7</v>
      </c>
      <c r="G362" s="156"/>
      <c r="H362" s="153">
        <v>2.7</v>
      </c>
      <c r="I362" s="156"/>
      <c r="J362" s="154">
        <v>0.27</v>
      </c>
      <c r="K362" s="154"/>
      <c r="L362" s="150">
        <v>0.27</v>
      </c>
      <c r="M362" s="187"/>
    </row>
    <row r="363" spans="2:13" ht="15.75">
      <c r="B363" s="198" t="s">
        <v>384</v>
      </c>
      <c r="C363" s="152"/>
      <c r="D363" s="152"/>
      <c r="E363" s="161"/>
      <c r="F363" s="151"/>
      <c r="G363" s="473"/>
      <c r="H363" s="860"/>
      <c r="I363" s="861">
        <v>75</v>
      </c>
      <c r="J363" s="154"/>
      <c r="K363" s="152"/>
      <c r="L363" s="150">
        <v>7.5</v>
      </c>
      <c r="M363" s="187"/>
    </row>
    <row r="364" spans="2:13" ht="15">
      <c r="B364" s="150" t="s">
        <v>1012</v>
      </c>
      <c r="C364" s="152"/>
      <c r="D364" s="152"/>
      <c r="E364" s="161"/>
      <c r="F364" s="154">
        <v>187.5</v>
      </c>
      <c r="G364" s="156"/>
      <c r="H364" s="862">
        <v>187.5</v>
      </c>
      <c r="I364" s="513"/>
      <c r="J364" s="154">
        <v>18.75</v>
      </c>
      <c r="K364" s="152"/>
      <c r="L364" s="150">
        <v>18.75</v>
      </c>
      <c r="M364" s="187"/>
    </row>
    <row r="365" spans="2:13" ht="15">
      <c r="B365" s="355" t="s">
        <v>921</v>
      </c>
      <c r="C365" s="152"/>
      <c r="D365" s="152"/>
      <c r="E365" s="161"/>
      <c r="F365" s="150">
        <v>1.6</v>
      </c>
      <c r="G365" s="152"/>
      <c r="H365" s="150">
        <v>1.6</v>
      </c>
      <c r="I365" s="161"/>
      <c r="J365" s="154">
        <v>0.16</v>
      </c>
      <c r="K365" s="161"/>
      <c r="L365" s="154">
        <v>0.16</v>
      </c>
      <c r="M365" s="161"/>
    </row>
    <row r="366" spans="2:13" ht="15">
      <c r="B366" s="146" t="s">
        <v>69</v>
      </c>
      <c r="C366" s="148"/>
      <c r="D366" s="148"/>
      <c r="E366" s="149"/>
      <c r="F366" s="144">
        <v>0.01</v>
      </c>
      <c r="G366" s="3"/>
      <c r="H366" s="144">
        <v>0.01</v>
      </c>
      <c r="I366" s="145"/>
      <c r="J366" s="3">
        <v>0.001</v>
      </c>
      <c r="K366" s="145"/>
      <c r="L366" s="16">
        <v>0.001</v>
      </c>
      <c r="M366" s="145"/>
    </row>
    <row r="367" spans="2:13" ht="15">
      <c r="B367" s="355" t="s">
        <v>1442</v>
      </c>
      <c r="C367" s="152"/>
      <c r="D367" s="152"/>
      <c r="E367" s="152"/>
      <c r="F367" s="150">
        <v>0.9</v>
      </c>
      <c r="G367" s="152"/>
      <c r="H367" s="150">
        <v>0.9</v>
      </c>
      <c r="I367" s="161"/>
      <c r="J367" s="154">
        <v>0.09</v>
      </c>
      <c r="K367" s="161"/>
      <c r="L367" s="154">
        <v>0.09</v>
      </c>
      <c r="M367" s="161"/>
    </row>
    <row r="368" spans="2:13" ht="15">
      <c r="B368" s="175"/>
      <c r="C368" s="147" t="s">
        <v>19</v>
      </c>
      <c r="D368" s="148"/>
      <c r="E368" s="147">
        <v>250</v>
      </c>
      <c r="F368" s="224"/>
      <c r="G368" s="211"/>
      <c r="H368" s="211"/>
      <c r="I368" s="213" t="s">
        <v>1584</v>
      </c>
      <c r="J368" s="224"/>
      <c r="K368" s="211"/>
      <c r="L368" s="147"/>
      <c r="M368" s="149"/>
    </row>
    <row r="369" spans="2:9" ht="15.75">
      <c r="B369" s="7" t="s">
        <v>20</v>
      </c>
      <c r="C369" s="42"/>
      <c r="D369" s="42"/>
      <c r="E369" s="42"/>
      <c r="F369" s="42"/>
      <c r="G369" s="42"/>
      <c r="H369" s="42"/>
      <c r="I369" s="42"/>
    </row>
    <row r="370" spans="3:11" ht="15">
      <c r="C370" s="42"/>
      <c r="D370" s="42"/>
      <c r="E370" s="42"/>
      <c r="F370" s="42"/>
      <c r="G370" s="42"/>
      <c r="H370" s="42"/>
      <c r="K370" s="42"/>
    </row>
    <row r="371" spans="2:13" ht="15">
      <c r="B371" s="47" t="s">
        <v>21</v>
      </c>
      <c r="C371" s="6"/>
      <c r="D371" s="6"/>
      <c r="E371" s="297" t="s">
        <v>22</v>
      </c>
      <c r="F371" s="281" t="s">
        <v>23</v>
      </c>
      <c r="G371" s="6"/>
      <c r="H371" s="6"/>
      <c r="I371" s="6"/>
      <c r="J371" s="49" t="s">
        <v>24</v>
      </c>
      <c r="K371" s="6"/>
      <c r="L371" s="6"/>
      <c r="M371" s="32"/>
    </row>
    <row r="372" spans="2:13" ht="15">
      <c r="B372" s="50"/>
      <c r="C372" s="9"/>
      <c r="D372" s="340"/>
      <c r="E372" s="52" t="s">
        <v>25</v>
      </c>
      <c r="F372" s="53"/>
      <c r="G372" s="54"/>
      <c r="H372" s="54"/>
      <c r="I372" s="9"/>
      <c r="J372" s="55" t="s">
        <v>26</v>
      </c>
      <c r="K372" s="56"/>
      <c r="L372" s="9"/>
      <c r="M372" s="29"/>
    </row>
    <row r="373" spans="2:13" ht="15">
      <c r="B373" s="59" t="s">
        <v>27</v>
      </c>
      <c r="C373" s="60" t="s">
        <v>28</v>
      </c>
      <c r="D373" s="61" t="s">
        <v>29</v>
      </c>
      <c r="E373" s="62" t="s">
        <v>30</v>
      </c>
      <c r="F373" s="232" t="s">
        <v>31</v>
      </c>
      <c r="G373" s="232" t="s">
        <v>32</v>
      </c>
      <c r="H373" s="207" t="s">
        <v>33</v>
      </c>
      <c r="I373" s="289" t="s">
        <v>34</v>
      </c>
      <c r="J373" s="232" t="s">
        <v>35</v>
      </c>
      <c r="K373" s="289" t="s">
        <v>36</v>
      </c>
      <c r="L373" s="66" t="s">
        <v>37</v>
      </c>
      <c r="M373" s="66" t="s">
        <v>38</v>
      </c>
    </row>
    <row r="374" spans="2:13" ht="14.25">
      <c r="B374" s="230" t="s">
        <v>39</v>
      </c>
      <c r="C374" s="230" t="s">
        <v>39</v>
      </c>
      <c r="D374" s="231" t="s">
        <v>39</v>
      </c>
      <c r="E374" s="232" t="s">
        <v>40</v>
      </c>
      <c r="F374" s="230" t="s">
        <v>41</v>
      </c>
      <c r="G374" s="230" t="s">
        <v>41</v>
      </c>
      <c r="H374" s="230" t="s">
        <v>41</v>
      </c>
      <c r="I374" s="233" t="s">
        <v>41</v>
      </c>
      <c r="J374" s="230" t="s">
        <v>41</v>
      </c>
      <c r="K374" s="230" t="s">
        <v>41</v>
      </c>
      <c r="L374" s="230" t="s">
        <v>41</v>
      </c>
      <c r="M374" s="230" t="s">
        <v>41</v>
      </c>
    </row>
    <row r="375" spans="2:13" ht="12.75">
      <c r="B375" s="288">
        <v>3.008</v>
      </c>
      <c r="C375" s="288">
        <v>4.993</v>
      </c>
      <c r="D375" s="836">
        <v>17.013</v>
      </c>
      <c r="E375" s="463">
        <v>125.02</v>
      </c>
      <c r="F375" s="288">
        <v>0.105</v>
      </c>
      <c r="G375" s="288">
        <v>5.75</v>
      </c>
      <c r="H375" s="288">
        <v>21.05</v>
      </c>
      <c r="I375" s="288">
        <v>0.1625</v>
      </c>
      <c r="J375" s="288">
        <v>33.4</v>
      </c>
      <c r="K375" s="288">
        <v>60.23</v>
      </c>
      <c r="L375" s="288">
        <v>12.85</v>
      </c>
      <c r="M375" s="288">
        <v>1.175</v>
      </c>
    </row>
    <row r="376" spans="2:10" ht="14.25">
      <c r="B376" s="73"/>
      <c r="C376" s="73"/>
      <c r="D376" s="73"/>
      <c r="E376" s="73"/>
      <c r="F376" s="73"/>
      <c r="G376" s="73"/>
      <c r="H376" s="73"/>
      <c r="I376" s="73"/>
      <c r="J376" s="73"/>
    </row>
    <row r="377" spans="2:11" ht="15.75">
      <c r="B377" s="7" t="s">
        <v>42</v>
      </c>
      <c r="C377" s="42"/>
      <c r="D377" s="42"/>
      <c r="E377" s="73"/>
      <c r="F377" s="73"/>
      <c r="G377" s="73"/>
      <c r="H377" s="73"/>
      <c r="I377" s="73"/>
      <c r="J377" s="73"/>
      <c r="K377" s="73"/>
    </row>
    <row r="378" spans="2:11" ht="14.25">
      <c r="B378" s="73"/>
      <c r="C378" s="73" t="s">
        <v>385</v>
      </c>
      <c r="D378" s="73"/>
      <c r="E378" s="73"/>
      <c r="F378" s="73"/>
      <c r="G378" s="73"/>
      <c r="H378" s="73"/>
      <c r="I378" s="73"/>
      <c r="J378" s="73"/>
      <c r="K378" s="73"/>
    </row>
    <row r="379" spans="2:10" ht="14.25">
      <c r="B379" s="73" t="s">
        <v>386</v>
      </c>
      <c r="D379" s="73"/>
      <c r="E379" s="73"/>
      <c r="F379" s="73"/>
      <c r="G379" s="73"/>
      <c r="H379" s="73"/>
      <c r="I379" s="73"/>
      <c r="J379" s="73"/>
    </row>
    <row r="380" spans="2:10" ht="14.25">
      <c r="B380" s="73" t="s">
        <v>1013</v>
      </c>
      <c r="C380" s="73"/>
      <c r="D380" s="73"/>
      <c r="E380" s="73"/>
      <c r="F380" s="73"/>
      <c r="G380" s="73"/>
      <c r="H380" s="73"/>
      <c r="I380" s="73"/>
      <c r="J380" s="73"/>
    </row>
    <row r="381" spans="2:10" ht="14.25">
      <c r="B381" s="73" t="s">
        <v>1014</v>
      </c>
      <c r="D381" s="73"/>
      <c r="E381" s="73"/>
      <c r="F381" s="73"/>
      <c r="G381" s="73"/>
      <c r="H381" s="73"/>
      <c r="I381" s="73"/>
      <c r="J381" s="73"/>
    </row>
    <row r="382" ht="12.75">
      <c r="B382" s="99"/>
    </row>
    <row r="383" spans="2:11" ht="15.75">
      <c r="B383" s="7" t="s">
        <v>44</v>
      </c>
      <c r="J383" s="73"/>
      <c r="K383" s="73"/>
    </row>
    <row r="384" spans="2:11" ht="14.25">
      <c r="B384" s="73"/>
      <c r="C384" s="73" t="s">
        <v>387</v>
      </c>
      <c r="F384" s="73"/>
      <c r="G384" s="73"/>
      <c r="H384" s="73"/>
      <c r="I384" s="73"/>
      <c r="J384" s="73"/>
      <c r="K384" s="73"/>
    </row>
    <row r="385" spans="2:9" ht="14.25">
      <c r="B385" t="s">
        <v>1004</v>
      </c>
      <c r="D385" s="73"/>
      <c r="F385" s="73"/>
      <c r="G385" s="73"/>
      <c r="H385" s="73"/>
      <c r="I385" s="73"/>
    </row>
    <row r="386" spans="2:10" ht="14.25">
      <c r="B386" s="73" t="s">
        <v>1003</v>
      </c>
      <c r="J386" s="73"/>
    </row>
    <row r="387" spans="3:10" ht="14.25">
      <c r="C387" s="73" t="s">
        <v>188</v>
      </c>
      <c r="D387" s="73"/>
      <c r="E387" s="73"/>
      <c r="F387" s="73"/>
      <c r="G387" s="73"/>
      <c r="H387" s="73"/>
      <c r="I387" s="73"/>
      <c r="J387" s="73"/>
    </row>
    <row r="388" spans="2:10" ht="15">
      <c r="B388" s="75" t="s">
        <v>43</v>
      </c>
      <c r="I388" s="73"/>
      <c r="J388" s="73"/>
    </row>
    <row r="389" spans="2:11" ht="14.25">
      <c r="B389" t="s">
        <v>389</v>
      </c>
      <c r="C389" s="73"/>
      <c r="D389" s="73"/>
      <c r="E389" s="73"/>
      <c r="F389" s="73"/>
      <c r="G389" s="73"/>
      <c r="H389" s="73"/>
      <c r="I389" s="73"/>
      <c r="J389" s="73"/>
      <c r="K389" s="73"/>
    </row>
    <row r="390" ht="12.75">
      <c r="D390" t="s">
        <v>388</v>
      </c>
    </row>
    <row r="391" spans="2:10" ht="14.25">
      <c r="B391" t="s">
        <v>390</v>
      </c>
      <c r="C391" s="73"/>
      <c r="D391" s="73"/>
      <c r="E391" s="73"/>
      <c r="F391" s="73"/>
      <c r="G391" s="73"/>
      <c r="H391" s="73"/>
      <c r="I391" s="73"/>
      <c r="J391" s="73"/>
    </row>
    <row r="392" spans="2:8" ht="14.25">
      <c r="B392" t="s">
        <v>391</v>
      </c>
      <c r="C392" s="73"/>
      <c r="D392" s="73"/>
      <c r="E392" s="73"/>
      <c r="F392" s="73"/>
      <c r="G392" s="73"/>
      <c r="H392" s="73"/>
    </row>
    <row r="393" spans="2:8" ht="14.25">
      <c r="B393" t="s">
        <v>392</v>
      </c>
      <c r="C393" s="73"/>
      <c r="D393" s="73"/>
      <c r="E393" s="73"/>
      <c r="F393" s="73"/>
      <c r="G393" s="73"/>
      <c r="H393" s="73"/>
    </row>
    <row r="394" spans="3:5" ht="15">
      <c r="C394" s="73" t="s">
        <v>1015</v>
      </c>
      <c r="D394" s="42"/>
      <c r="E394" s="42"/>
    </row>
    <row r="395" ht="14.25">
      <c r="B395" s="73" t="s">
        <v>1016</v>
      </c>
    </row>
    <row r="396" spans="8:11" ht="15.75">
      <c r="H396" s="64"/>
      <c r="I396" s="51"/>
      <c r="J396" s="1044"/>
      <c r="K396" s="1045"/>
    </row>
    <row r="398" spans="2:12" ht="15">
      <c r="B398" s="42" t="s">
        <v>317</v>
      </c>
      <c r="L398" t="s">
        <v>318</v>
      </c>
    </row>
    <row r="402" spans="2:13" ht="12.75">
      <c r="B402" s="383"/>
      <c r="C402" t="s">
        <v>1010</v>
      </c>
      <c r="L402" s="337" t="s">
        <v>1</v>
      </c>
      <c r="M402" s="383">
        <v>12</v>
      </c>
    </row>
    <row r="403" spans="2:12" ht="15.75">
      <c r="B403" t="s">
        <v>3</v>
      </c>
      <c r="F403" s="439" t="s">
        <v>383</v>
      </c>
      <c r="L403" s="73"/>
    </row>
    <row r="404" spans="2:12" ht="15.75">
      <c r="B404" t="s">
        <v>3</v>
      </c>
      <c r="F404" s="7" t="s">
        <v>301</v>
      </c>
      <c r="G404" s="7"/>
      <c r="L404" s="73"/>
    </row>
    <row r="405" spans="2:6" ht="12.75">
      <c r="B405" t="s">
        <v>5</v>
      </c>
      <c r="F405" t="s">
        <v>393</v>
      </c>
    </row>
    <row r="406" ht="12.75">
      <c r="B406" t="s">
        <v>6</v>
      </c>
    </row>
    <row r="407" ht="12.75">
      <c r="C407" t="s">
        <v>7</v>
      </c>
    </row>
    <row r="408" ht="12.75">
      <c r="D408" t="s">
        <v>8</v>
      </c>
    </row>
    <row r="410" spans="2:13" ht="15">
      <c r="B410" s="174"/>
      <c r="C410" s="142"/>
      <c r="D410" s="142"/>
      <c r="E410" s="194"/>
      <c r="F410" s="191"/>
      <c r="G410" s="191" t="s">
        <v>9</v>
      </c>
      <c r="H410" s="191"/>
      <c r="I410" s="191"/>
      <c r="J410" s="191"/>
      <c r="K410" s="191"/>
      <c r="L410" s="191"/>
      <c r="M410" s="192"/>
    </row>
    <row r="411" spans="2:13" ht="15">
      <c r="B411" s="144" t="s">
        <v>10</v>
      </c>
      <c r="C411" s="16"/>
      <c r="D411" s="16"/>
      <c r="E411" s="23"/>
      <c r="F411" s="12"/>
      <c r="G411" s="12" t="s">
        <v>11</v>
      </c>
      <c r="H411" s="12"/>
      <c r="I411" s="12"/>
      <c r="J411" s="24"/>
      <c r="K411" s="12" t="s">
        <v>12</v>
      </c>
      <c r="L411" s="12"/>
      <c r="M411" s="214"/>
    </row>
    <row r="412" spans="2:13" ht="15">
      <c r="B412" s="221"/>
      <c r="C412" s="28"/>
      <c r="D412" s="28"/>
      <c r="E412" s="29"/>
      <c r="F412" s="28" t="s">
        <v>13</v>
      </c>
      <c r="G412" s="30"/>
      <c r="H412" s="224" t="s">
        <v>14</v>
      </c>
      <c r="I412" s="213"/>
      <c r="J412" s="24" t="s">
        <v>15</v>
      </c>
      <c r="K412" s="25"/>
      <c r="L412" s="24" t="s">
        <v>16</v>
      </c>
      <c r="M412" s="214"/>
    </row>
    <row r="413" spans="2:13" ht="15">
      <c r="B413" s="22" t="s">
        <v>1486</v>
      </c>
      <c r="D413" s="42"/>
      <c r="F413" s="164">
        <v>36.23</v>
      </c>
      <c r="G413" s="166"/>
      <c r="H413" s="42">
        <v>36.23</v>
      </c>
      <c r="I413" s="42"/>
      <c r="J413" s="164">
        <v>3.623</v>
      </c>
      <c r="K413" s="166"/>
      <c r="L413" s="34">
        <v>3.263</v>
      </c>
      <c r="M413" s="193"/>
    </row>
    <row r="414" spans="2:13" ht="15">
      <c r="B414" s="150" t="s">
        <v>17</v>
      </c>
      <c r="C414" s="154"/>
      <c r="D414" s="152"/>
      <c r="E414" s="152"/>
      <c r="F414" s="150">
        <v>2.63</v>
      </c>
      <c r="G414" s="187"/>
      <c r="H414" s="154">
        <v>2.63</v>
      </c>
      <c r="I414" s="154"/>
      <c r="J414" s="150">
        <v>0.263</v>
      </c>
      <c r="K414" s="187"/>
      <c r="L414" s="156">
        <v>0.263</v>
      </c>
      <c r="M414" s="187"/>
    </row>
    <row r="415" spans="2:13" ht="15">
      <c r="B415" s="22" t="s">
        <v>998</v>
      </c>
      <c r="F415" s="144" t="s">
        <v>1585</v>
      </c>
      <c r="G415" s="167"/>
      <c r="H415" s="42">
        <v>6.6</v>
      </c>
      <c r="I415" s="42"/>
      <c r="J415" s="144" t="s">
        <v>1586</v>
      </c>
      <c r="K415" s="167"/>
      <c r="L415" s="34">
        <v>0.66</v>
      </c>
      <c r="M415" s="167"/>
    </row>
    <row r="416" spans="2:13" ht="15">
      <c r="B416" s="150" t="s">
        <v>394</v>
      </c>
      <c r="C416" s="154"/>
      <c r="D416" s="154"/>
      <c r="E416" s="152"/>
      <c r="F416" s="150">
        <v>23.1</v>
      </c>
      <c r="G416" s="187"/>
      <c r="H416" s="154">
        <v>23.1</v>
      </c>
      <c r="I416" s="154"/>
      <c r="J416" s="150">
        <v>2.31</v>
      </c>
      <c r="K416" s="187"/>
      <c r="L416" s="154">
        <v>2.31</v>
      </c>
      <c r="M416" s="701"/>
    </row>
    <row r="417" spans="2:13" ht="15.75">
      <c r="B417" s="355" t="s">
        <v>921</v>
      </c>
      <c r="C417" s="199"/>
      <c r="D417" s="152"/>
      <c r="E417" s="152"/>
      <c r="F417" s="150">
        <v>0.68</v>
      </c>
      <c r="G417" s="411"/>
      <c r="H417" s="154">
        <v>0.68</v>
      </c>
      <c r="I417" s="199"/>
      <c r="J417" s="150">
        <v>0.068</v>
      </c>
      <c r="K417" s="161"/>
      <c r="L417" s="156">
        <v>0.068</v>
      </c>
      <c r="M417" s="187"/>
    </row>
    <row r="418" spans="2:13" ht="15.75">
      <c r="B418" s="132" t="s">
        <v>395</v>
      </c>
      <c r="F418" s="146"/>
      <c r="G418" s="169"/>
      <c r="H418" s="864">
        <v>68.1</v>
      </c>
      <c r="J418" s="146"/>
      <c r="K418" s="149"/>
      <c r="L418" s="863">
        <v>6.81</v>
      </c>
      <c r="M418" s="167"/>
    </row>
    <row r="419" spans="2:13" ht="15">
      <c r="B419" s="24"/>
      <c r="C419" s="12" t="s">
        <v>19</v>
      </c>
      <c r="D419" s="13"/>
      <c r="E419" s="13">
        <v>75</v>
      </c>
      <c r="F419" s="146"/>
      <c r="G419" s="160"/>
      <c r="H419" s="224"/>
      <c r="I419" s="437"/>
      <c r="J419" s="147"/>
      <c r="K419" s="148"/>
      <c r="L419" s="224"/>
      <c r="M419" s="254"/>
    </row>
    <row r="420" spans="2:13" ht="15">
      <c r="B420" s="42"/>
      <c r="F420" s="42"/>
      <c r="G420" s="42"/>
      <c r="H420" s="42"/>
      <c r="J420" s="42"/>
      <c r="L420" s="42"/>
      <c r="M420" s="42"/>
    </row>
    <row r="421" spans="2:6" ht="15">
      <c r="B421" s="351"/>
      <c r="F421" s="42"/>
    </row>
    <row r="422" spans="2:9" ht="15">
      <c r="B422" s="131" t="s">
        <v>396</v>
      </c>
      <c r="C422" s="25"/>
      <c r="D422" s="25"/>
      <c r="E422" s="42"/>
      <c r="F422" s="42"/>
      <c r="G422" s="42"/>
      <c r="H422" s="42"/>
      <c r="I422" s="42"/>
    </row>
    <row r="423" spans="2:11" ht="12.75">
      <c r="B423" s="281"/>
      <c r="C423" s="19"/>
      <c r="D423" s="19"/>
      <c r="G423" s="400" t="s">
        <v>285</v>
      </c>
      <c r="H423" s="20"/>
      <c r="J423" s="401" t="s">
        <v>286</v>
      </c>
      <c r="K423" s="19"/>
    </row>
    <row r="424" spans="2:11" ht="15">
      <c r="B424" s="27" t="s">
        <v>287</v>
      </c>
      <c r="C424" s="29"/>
      <c r="D424" s="29">
        <v>4.955</v>
      </c>
      <c r="G424" s="402" t="s">
        <v>288</v>
      </c>
      <c r="H424" s="60">
        <v>0.0915</v>
      </c>
      <c r="J424" s="60" t="s">
        <v>35</v>
      </c>
      <c r="K424" s="60">
        <v>22.65</v>
      </c>
    </row>
    <row r="425" spans="2:11" ht="15">
      <c r="B425" s="83"/>
      <c r="C425" s="23"/>
      <c r="D425" s="23"/>
      <c r="G425" s="22" t="s">
        <v>41</v>
      </c>
      <c r="H425" s="399"/>
      <c r="J425" s="403" t="s">
        <v>41</v>
      </c>
      <c r="K425" s="403"/>
    </row>
    <row r="426" spans="2:11" ht="15">
      <c r="B426" s="27" t="s">
        <v>289</v>
      </c>
      <c r="C426" s="29"/>
      <c r="D426" s="29">
        <v>4.575</v>
      </c>
      <c r="G426" s="281" t="s">
        <v>32</v>
      </c>
      <c r="H426" s="404">
        <v>0</v>
      </c>
      <c r="J426" s="405" t="s">
        <v>290</v>
      </c>
      <c r="K426" s="129">
        <v>65.85</v>
      </c>
    </row>
    <row r="427" spans="2:11" ht="15">
      <c r="B427" s="83"/>
      <c r="C427" s="23"/>
      <c r="D427" s="23"/>
      <c r="G427" s="22" t="s">
        <v>41</v>
      </c>
      <c r="H427" s="399"/>
      <c r="J427" s="403" t="s">
        <v>41</v>
      </c>
      <c r="K427" s="30"/>
    </row>
    <row r="428" spans="2:11" ht="15">
      <c r="B428" s="27" t="s">
        <v>291</v>
      </c>
      <c r="C428" s="30"/>
      <c r="D428" s="29">
        <v>27.69</v>
      </c>
      <c r="G428" s="281" t="s">
        <v>33</v>
      </c>
      <c r="H428" s="438">
        <v>0.03</v>
      </c>
      <c r="J428" s="60" t="s">
        <v>37</v>
      </c>
      <c r="K428" s="129">
        <v>18.15</v>
      </c>
    </row>
    <row r="429" spans="2:11" ht="15">
      <c r="B429" s="281"/>
      <c r="C429" s="19"/>
      <c r="D429" s="19"/>
      <c r="G429" s="27" t="s">
        <v>41</v>
      </c>
      <c r="H429" s="403"/>
      <c r="J429" s="403" t="s">
        <v>41</v>
      </c>
      <c r="K429" s="30"/>
    </row>
    <row r="430" spans="2:11" ht="15">
      <c r="B430" s="22" t="s">
        <v>292</v>
      </c>
      <c r="C430" s="23"/>
      <c r="D430" s="23">
        <v>171.9</v>
      </c>
      <c r="G430" s="31" t="s">
        <v>34</v>
      </c>
      <c r="H430" s="60">
        <v>0.78</v>
      </c>
      <c r="J430" s="60" t="s">
        <v>38</v>
      </c>
      <c r="K430" s="32">
        <v>1.085</v>
      </c>
    </row>
    <row r="431" spans="2:11" ht="15">
      <c r="B431" s="27" t="s">
        <v>40</v>
      </c>
      <c r="C431" s="30"/>
      <c r="D431" s="29"/>
      <c r="G431" s="27" t="s">
        <v>41</v>
      </c>
      <c r="H431" s="403"/>
      <c r="J431" s="403" t="s">
        <v>41</v>
      </c>
      <c r="K431" s="30"/>
    </row>
    <row r="432" spans="2:11" ht="15">
      <c r="B432" s="42"/>
      <c r="C432" s="42"/>
      <c r="H432" s="406"/>
      <c r="J432" s="42"/>
      <c r="K432" s="385"/>
    </row>
    <row r="433" spans="2:11" ht="15.75">
      <c r="B433" s="7" t="s">
        <v>42</v>
      </c>
      <c r="C433" s="42"/>
      <c r="D433" s="42"/>
      <c r="E433" s="73"/>
      <c r="F433" s="73"/>
      <c r="G433" s="73"/>
      <c r="H433" s="73"/>
      <c r="I433" s="73"/>
      <c r="J433" s="73"/>
      <c r="K433" s="73"/>
    </row>
    <row r="434" spans="2:11" ht="14.25">
      <c r="B434" s="73"/>
      <c r="C434" s="73" t="s">
        <v>1487</v>
      </c>
      <c r="D434" s="73"/>
      <c r="E434" s="73"/>
      <c r="F434" s="73"/>
      <c r="G434" s="73"/>
      <c r="H434" s="73"/>
      <c r="I434" s="73"/>
      <c r="J434" s="73"/>
      <c r="K434" s="73"/>
    </row>
    <row r="435" spans="2:10" ht="14.25">
      <c r="B435" s="73" t="s">
        <v>397</v>
      </c>
      <c r="D435" s="73"/>
      <c r="E435" s="73"/>
      <c r="F435" s="73"/>
      <c r="G435" s="73"/>
      <c r="H435" s="73"/>
      <c r="I435" s="73"/>
      <c r="J435" s="73"/>
    </row>
    <row r="436" spans="2:10" ht="15">
      <c r="B436" t="s">
        <v>398</v>
      </c>
      <c r="C436" s="73"/>
      <c r="D436" s="73"/>
      <c r="E436" s="73"/>
      <c r="F436" s="73"/>
      <c r="G436" s="73"/>
      <c r="H436" s="73"/>
      <c r="I436" s="73"/>
      <c r="J436" s="73"/>
    </row>
    <row r="437" spans="2:10" ht="14.25">
      <c r="B437" s="73" t="s">
        <v>399</v>
      </c>
      <c r="C437" s="73"/>
      <c r="D437" s="73"/>
      <c r="E437" s="73"/>
      <c r="F437" s="73"/>
      <c r="G437" s="73"/>
      <c r="H437" s="73"/>
      <c r="I437" s="73"/>
      <c r="J437" s="73"/>
    </row>
    <row r="438" ht="14.25">
      <c r="B438" s="73" t="s">
        <v>400</v>
      </c>
    </row>
    <row r="439" ht="12.75">
      <c r="C439" t="s">
        <v>401</v>
      </c>
    </row>
    <row r="440" spans="2:10" ht="15">
      <c r="B440" s="75" t="s">
        <v>43</v>
      </c>
      <c r="C440" s="73"/>
      <c r="D440" s="73"/>
      <c r="E440" s="73"/>
      <c r="F440" s="73"/>
      <c r="G440" s="73"/>
      <c r="H440" s="73"/>
      <c r="I440" s="73"/>
      <c r="J440" s="73"/>
    </row>
    <row r="441" spans="2:10" ht="14.25">
      <c r="B441" s="76" t="s">
        <v>402</v>
      </c>
      <c r="C441" s="73"/>
      <c r="D441" s="73"/>
      <c r="E441" s="73"/>
      <c r="F441" s="73"/>
      <c r="G441" s="73"/>
      <c r="H441" s="73"/>
      <c r="I441" s="73"/>
      <c r="J441" s="73"/>
    </row>
    <row r="442" spans="2:10" ht="14.25">
      <c r="B442" t="s">
        <v>403</v>
      </c>
      <c r="C442" s="73"/>
      <c r="D442" s="73"/>
      <c r="E442" s="73"/>
      <c r="F442" s="73"/>
      <c r="G442" s="73"/>
      <c r="H442" s="73"/>
      <c r="I442" s="73"/>
      <c r="J442" s="73"/>
    </row>
    <row r="443" spans="2:10" ht="14.25">
      <c r="B443" t="s">
        <v>404</v>
      </c>
      <c r="C443" s="73"/>
      <c r="D443" s="73"/>
      <c r="E443" s="73"/>
      <c r="F443" s="73"/>
      <c r="G443" s="73"/>
      <c r="H443" s="73"/>
      <c r="I443" s="73"/>
      <c r="J443" s="73"/>
    </row>
    <row r="444" spans="2:11" ht="14.25">
      <c r="B444" t="s">
        <v>405</v>
      </c>
      <c r="C444" s="73"/>
      <c r="D444" s="73"/>
      <c r="E444" s="73"/>
      <c r="F444" s="73"/>
      <c r="G444" s="73"/>
      <c r="H444" s="73"/>
      <c r="I444" s="73"/>
      <c r="J444" s="73"/>
      <c r="K444" s="73"/>
    </row>
    <row r="445" spans="2:10" ht="14.25">
      <c r="B445" t="s">
        <v>406</v>
      </c>
      <c r="C445" s="73"/>
      <c r="D445" s="73"/>
      <c r="E445" s="73"/>
      <c r="F445" s="73"/>
      <c r="G445" s="73"/>
      <c r="H445" s="73"/>
      <c r="J445" s="73"/>
    </row>
    <row r="448" spans="2:12" ht="15">
      <c r="B448" s="42" t="s">
        <v>317</v>
      </c>
      <c r="L448" t="s">
        <v>318</v>
      </c>
    </row>
    <row r="460" spans="2:13" ht="12.75">
      <c r="B460" s="383"/>
      <c r="C460" s="361"/>
      <c r="E460" s="336" t="s">
        <v>0</v>
      </c>
      <c r="J460" s="2"/>
      <c r="L460" s="441" t="s">
        <v>1</v>
      </c>
      <c r="M460" s="442">
        <v>13</v>
      </c>
    </row>
    <row r="462" spans="2:8" ht="15.75">
      <c r="B462" t="s">
        <v>3</v>
      </c>
      <c r="F462" s="7" t="s">
        <v>1005</v>
      </c>
      <c r="G462" s="7"/>
      <c r="H462" s="7"/>
    </row>
    <row r="463" spans="2:6" ht="12.75">
      <c r="B463" t="s">
        <v>5</v>
      </c>
      <c r="F463" t="s">
        <v>606</v>
      </c>
    </row>
    <row r="464" ht="12.75">
      <c r="B464" t="s">
        <v>6</v>
      </c>
    </row>
    <row r="465" spans="2:9" ht="12.75">
      <c r="B465" t="s">
        <v>417</v>
      </c>
      <c r="I465" t="s">
        <v>8</v>
      </c>
    </row>
    <row r="467" spans="2:13" ht="15">
      <c r="B467" s="281"/>
      <c r="C467" s="6"/>
      <c r="D467" s="6"/>
      <c r="E467" s="19"/>
      <c r="F467" s="12"/>
      <c r="G467" s="12" t="s">
        <v>9</v>
      </c>
      <c r="H467" s="12"/>
      <c r="I467" s="12"/>
      <c r="J467" s="12"/>
      <c r="K467" s="12"/>
      <c r="L467" s="12"/>
      <c r="M467" s="20"/>
    </row>
    <row r="468" spans="2:13" ht="15">
      <c r="B468" s="22" t="s">
        <v>10</v>
      </c>
      <c r="C468" s="42"/>
      <c r="D468" s="42"/>
      <c r="E468" s="23"/>
      <c r="F468" s="12"/>
      <c r="G468" s="12" t="s">
        <v>11</v>
      </c>
      <c r="H468" s="12"/>
      <c r="I468" s="12"/>
      <c r="J468" s="24"/>
      <c r="K468" s="12" t="s">
        <v>12</v>
      </c>
      <c r="L468" s="12"/>
      <c r="M468" s="25"/>
    </row>
    <row r="469" spans="2:13" ht="15">
      <c r="B469" s="22"/>
      <c r="C469" s="42"/>
      <c r="D469" s="42"/>
      <c r="E469" s="23"/>
      <c r="F469" s="42" t="s">
        <v>13</v>
      </c>
      <c r="G469" s="34"/>
      <c r="H469" s="42" t="s">
        <v>14</v>
      </c>
      <c r="I469" s="42"/>
      <c r="J469" s="31" t="s">
        <v>15</v>
      </c>
      <c r="K469" s="32"/>
      <c r="L469" s="31" t="s">
        <v>16</v>
      </c>
      <c r="M469" s="32"/>
    </row>
    <row r="470" spans="2:29" ht="15">
      <c r="B470" s="188" t="s">
        <v>607</v>
      </c>
      <c r="C470" s="342"/>
      <c r="D470" s="342"/>
      <c r="E470" s="143"/>
      <c r="F470" s="164">
        <v>106.6</v>
      </c>
      <c r="G470" s="165"/>
      <c r="H470" s="164">
        <v>80</v>
      </c>
      <c r="I470" s="166"/>
      <c r="J470" s="165">
        <v>10.6</v>
      </c>
      <c r="K470" s="165"/>
      <c r="L470" s="164">
        <v>8</v>
      </c>
      <c r="M470" s="166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2:29" ht="15">
      <c r="B471" s="150" t="s">
        <v>608</v>
      </c>
      <c r="C471" s="152"/>
      <c r="D471" s="152"/>
      <c r="E471" s="161"/>
      <c r="F471" s="150">
        <v>12.5</v>
      </c>
      <c r="G471" s="152"/>
      <c r="H471" s="150">
        <v>10</v>
      </c>
      <c r="I471" s="161"/>
      <c r="J471" s="154">
        <v>1.25</v>
      </c>
      <c r="K471" s="152"/>
      <c r="L471" s="150">
        <v>1</v>
      </c>
      <c r="M471" s="187"/>
      <c r="P471" s="43"/>
      <c r="Q471" s="43"/>
      <c r="R471" s="43"/>
      <c r="S471" s="43"/>
      <c r="T471" s="16"/>
      <c r="U471" s="3"/>
      <c r="V471" s="16"/>
      <c r="W471" s="3"/>
      <c r="X471" s="16"/>
      <c r="Y471" s="3"/>
      <c r="Z471" s="16"/>
      <c r="AA471" s="16"/>
      <c r="AB471" s="3"/>
      <c r="AC471" s="3"/>
    </row>
    <row r="472" spans="2:29" ht="15">
      <c r="B472" s="150" t="s">
        <v>60</v>
      </c>
      <c r="C472" s="152"/>
      <c r="D472" s="152"/>
      <c r="E472" s="152"/>
      <c r="F472" s="150">
        <v>12</v>
      </c>
      <c r="G472" s="152"/>
      <c r="H472" s="150">
        <v>10</v>
      </c>
      <c r="I472" s="161"/>
      <c r="J472" s="154">
        <v>1.2</v>
      </c>
      <c r="K472" s="161"/>
      <c r="L472" s="154">
        <v>1</v>
      </c>
      <c r="M472" s="187"/>
      <c r="P472" s="43"/>
      <c r="Q472" s="43"/>
      <c r="R472" s="43"/>
      <c r="S472" s="43"/>
      <c r="T472" s="16"/>
      <c r="U472" s="3"/>
      <c r="V472" s="16"/>
      <c r="W472" s="3"/>
      <c r="X472" s="16"/>
      <c r="Y472" s="3"/>
      <c r="Z472" s="16"/>
      <c r="AA472" s="3"/>
      <c r="AB472" s="3"/>
      <c r="AC472" s="3"/>
    </row>
    <row r="473" spans="2:29" ht="15">
      <c r="B473" s="150" t="s">
        <v>1006</v>
      </c>
      <c r="C473" s="154"/>
      <c r="D473" s="154"/>
      <c r="E473" s="161"/>
      <c r="F473" s="150">
        <v>2.5</v>
      </c>
      <c r="G473" s="152"/>
      <c r="H473" s="150">
        <v>2.5</v>
      </c>
      <c r="I473" s="161"/>
      <c r="J473" s="154">
        <v>0.25</v>
      </c>
      <c r="K473" s="152"/>
      <c r="L473" s="150">
        <v>0.25</v>
      </c>
      <c r="M473" s="161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2:29" ht="15">
      <c r="B474" s="144" t="s">
        <v>17</v>
      </c>
      <c r="C474" s="42"/>
      <c r="D474" s="42"/>
      <c r="E474" s="145"/>
      <c r="F474" s="150">
        <v>2.5</v>
      </c>
      <c r="G474" s="152"/>
      <c r="H474" s="150">
        <v>2.5</v>
      </c>
      <c r="I474" s="161"/>
      <c r="J474" s="154">
        <v>0.25</v>
      </c>
      <c r="K474" s="152"/>
      <c r="L474" s="150">
        <v>0.25</v>
      </c>
      <c r="M474" s="145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2:29" ht="15">
      <c r="B475" s="355" t="s">
        <v>921</v>
      </c>
      <c r="C475" s="154"/>
      <c r="D475" s="154"/>
      <c r="E475" s="161"/>
      <c r="F475" s="150">
        <v>1.6</v>
      </c>
      <c r="G475" s="152"/>
      <c r="H475" s="150">
        <v>1.6</v>
      </c>
      <c r="I475" s="161"/>
      <c r="J475" s="154">
        <v>0.16</v>
      </c>
      <c r="K475" s="152"/>
      <c r="L475" s="150">
        <v>0.16</v>
      </c>
      <c r="M475" s="187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2:29" ht="15">
      <c r="B476" s="150" t="s">
        <v>920</v>
      </c>
      <c r="C476" s="154"/>
      <c r="D476" s="154"/>
      <c r="E476" s="161"/>
      <c r="F476" s="150">
        <v>175</v>
      </c>
      <c r="G476" s="152"/>
      <c r="H476" s="150">
        <v>175</v>
      </c>
      <c r="I476" s="161"/>
      <c r="J476" s="154">
        <v>17.5</v>
      </c>
      <c r="K476" s="152"/>
      <c r="L476" s="150">
        <v>17.5</v>
      </c>
      <c r="M476" s="161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2:29" ht="15">
      <c r="B477" s="150" t="s">
        <v>69</v>
      </c>
      <c r="C477" s="154"/>
      <c r="D477" s="154"/>
      <c r="E477" s="161"/>
      <c r="F477" s="144">
        <v>0.01</v>
      </c>
      <c r="G477" s="3"/>
      <c r="H477" s="144">
        <v>0.01</v>
      </c>
      <c r="I477" s="145"/>
      <c r="J477" s="3">
        <v>0.001</v>
      </c>
      <c r="K477" s="145"/>
      <c r="L477" s="16">
        <v>0.001</v>
      </c>
      <c r="M477" s="145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2:29" ht="15">
      <c r="B478" s="355" t="s">
        <v>1442</v>
      </c>
      <c r="C478" s="152"/>
      <c r="D478" s="152"/>
      <c r="E478" s="152"/>
      <c r="F478" s="150">
        <v>1</v>
      </c>
      <c r="G478" s="152"/>
      <c r="H478" s="150">
        <v>1</v>
      </c>
      <c r="I478" s="161"/>
      <c r="J478" s="154">
        <v>0.1</v>
      </c>
      <c r="K478" s="161"/>
      <c r="L478" s="154">
        <v>0.1</v>
      </c>
      <c r="M478" s="161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2:29" ht="15">
      <c r="B479" s="854" t="s">
        <v>321</v>
      </c>
      <c r="C479" s="855"/>
      <c r="D479" s="626"/>
      <c r="E479" s="856"/>
      <c r="F479" s="347"/>
      <c r="G479" s="647"/>
      <c r="H479" s="206"/>
      <c r="I479" s="440"/>
      <c r="J479" s="347"/>
      <c r="K479" s="647"/>
      <c r="L479" s="206"/>
      <c r="M479" s="440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2:13" ht="15">
      <c r="B480" s="269"/>
      <c r="C480" s="270" t="s">
        <v>599</v>
      </c>
      <c r="D480" s="299"/>
      <c r="E480" s="299"/>
      <c r="F480" s="190">
        <v>46.15</v>
      </c>
      <c r="G480" s="362"/>
      <c r="H480" s="190">
        <v>40</v>
      </c>
      <c r="I480" s="362"/>
      <c r="J480" s="190">
        <v>4.615</v>
      </c>
      <c r="K480" s="362"/>
      <c r="L480" s="190">
        <v>4</v>
      </c>
      <c r="M480" s="339"/>
    </row>
    <row r="481" spans="2:13" ht="15">
      <c r="B481" s="542"/>
      <c r="C481" s="855" t="s">
        <v>60</v>
      </c>
      <c r="D481" s="626"/>
      <c r="E481" s="856"/>
      <c r="F481" s="857">
        <v>4.17</v>
      </c>
      <c r="G481" s="858"/>
      <c r="H481" s="615">
        <v>3.5</v>
      </c>
      <c r="I481" s="616"/>
      <c r="J481" s="857">
        <v>0.417</v>
      </c>
      <c r="K481" s="858"/>
      <c r="L481" s="615">
        <v>0.35</v>
      </c>
      <c r="M481" s="616"/>
    </row>
    <row r="482" spans="2:13" ht="15">
      <c r="B482" s="248"/>
      <c r="C482" s="154" t="s">
        <v>998</v>
      </c>
      <c r="D482" s="530"/>
      <c r="E482" s="663"/>
      <c r="F482" s="857" t="s">
        <v>1587</v>
      </c>
      <c r="G482" s="858"/>
      <c r="H482" s="615">
        <v>2.8</v>
      </c>
      <c r="I482" s="616"/>
      <c r="J482" s="857" t="s">
        <v>1588</v>
      </c>
      <c r="K482" s="858"/>
      <c r="L482" s="615">
        <v>0.28</v>
      </c>
      <c r="M482" s="616"/>
    </row>
    <row r="483" spans="2:13" ht="15">
      <c r="B483" s="248"/>
      <c r="C483" s="154" t="s">
        <v>46</v>
      </c>
      <c r="D483" s="530"/>
      <c r="E483" s="663"/>
      <c r="F483" s="857">
        <v>3.5</v>
      </c>
      <c r="G483" s="858"/>
      <c r="H483" s="615">
        <v>3.5</v>
      </c>
      <c r="I483" s="616"/>
      <c r="J483" s="857">
        <v>0.35</v>
      </c>
      <c r="K483" s="858"/>
      <c r="L483" s="615">
        <v>0.35</v>
      </c>
      <c r="M483" s="616"/>
    </row>
    <row r="484" spans="2:13" ht="15">
      <c r="B484" s="707" t="s">
        <v>248</v>
      </c>
      <c r="C484" s="529"/>
      <c r="D484" s="529"/>
      <c r="E484" s="663">
        <v>40.834</v>
      </c>
      <c r="F484" s="857"/>
      <c r="G484" s="858"/>
      <c r="H484" s="615"/>
      <c r="I484" s="616"/>
      <c r="J484" s="857"/>
      <c r="K484" s="858"/>
      <c r="L484" s="615"/>
      <c r="M484" s="413"/>
    </row>
    <row r="485" spans="2:13" ht="15.75">
      <c r="B485" s="150"/>
      <c r="C485" s="275" t="s">
        <v>19</v>
      </c>
      <c r="D485" s="154"/>
      <c r="E485" s="388">
        <v>265</v>
      </c>
      <c r="F485" s="153"/>
      <c r="G485" s="154"/>
      <c r="H485" s="155" t="s">
        <v>1589</v>
      </c>
      <c r="I485" s="156"/>
      <c r="J485" s="153"/>
      <c r="K485" s="154"/>
      <c r="L485" s="155"/>
      <c r="M485" s="161"/>
    </row>
    <row r="487" ht="15.75">
      <c r="B487" s="225" t="s">
        <v>20</v>
      </c>
    </row>
    <row r="488" spans="2:13" ht="15">
      <c r="B488" s="47" t="s">
        <v>21</v>
      </c>
      <c r="C488" s="6"/>
      <c r="D488" s="6"/>
      <c r="E488" s="297" t="s">
        <v>22</v>
      </c>
      <c r="F488" s="281" t="s">
        <v>23</v>
      </c>
      <c r="G488" s="6"/>
      <c r="H488" s="6"/>
      <c r="I488" s="6"/>
      <c r="J488" s="49" t="s">
        <v>24</v>
      </c>
      <c r="K488" s="6"/>
      <c r="L488" s="6"/>
      <c r="M488" s="32"/>
    </row>
    <row r="489" spans="2:13" ht="15">
      <c r="B489" s="50"/>
      <c r="C489" s="9"/>
      <c r="D489" s="340"/>
      <c r="E489" s="52" t="s">
        <v>25</v>
      </c>
      <c r="F489" s="53"/>
      <c r="G489" s="54"/>
      <c r="H489" s="54"/>
      <c r="I489" s="9"/>
      <c r="J489" s="55" t="s">
        <v>26</v>
      </c>
      <c r="K489" s="56"/>
      <c r="L489" s="9"/>
      <c r="M489" s="29"/>
    </row>
    <row r="490" spans="2:13" ht="15">
      <c r="B490" s="59" t="s">
        <v>27</v>
      </c>
      <c r="C490" s="60" t="s">
        <v>28</v>
      </c>
      <c r="D490" s="61" t="s">
        <v>29</v>
      </c>
      <c r="E490" s="62" t="s">
        <v>30</v>
      </c>
      <c r="F490" s="232" t="s">
        <v>31</v>
      </c>
      <c r="G490" s="232" t="s">
        <v>32</v>
      </c>
      <c r="H490" s="207" t="s">
        <v>33</v>
      </c>
      <c r="I490" s="289" t="s">
        <v>34</v>
      </c>
      <c r="J490" s="232" t="s">
        <v>35</v>
      </c>
      <c r="K490" s="289" t="s">
        <v>36</v>
      </c>
      <c r="L490" s="66" t="s">
        <v>37</v>
      </c>
      <c r="M490" s="66" t="s">
        <v>38</v>
      </c>
    </row>
    <row r="491" spans="2:13" ht="14.25">
      <c r="B491" s="230" t="s">
        <v>39</v>
      </c>
      <c r="C491" s="230" t="s">
        <v>39</v>
      </c>
      <c r="D491" s="231" t="s">
        <v>39</v>
      </c>
      <c r="E491" s="232" t="s">
        <v>40</v>
      </c>
      <c r="F491" s="230" t="s">
        <v>41</v>
      </c>
      <c r="G491" s="230" t="s">
        <v>41</v>
      </c>
      <c r="H491" s="230" t="s">
        <v>41</v>
      </c>
      <c r="I491" s="233" t="s">
        <v>41</v>
      </c>
      <c r="J491" s="230" t="s">
        <v>41</v>
      </c>
      <c r="K491" s="230" t="s">
        <v>41</v>
      </c>
      <c r="L491" s="230" t="s">
        <v>41</v>
      </c>
      <c r="M491" s="230" t="s">
        <v>41</v>
      </c>
    </row>
    <row r="492" spans="2:13" ht="12.75">
      <c r="B492" s="836">
        <v>9.019</v>
      </c>
      <c r="C492" s="288">
        <v>8.785</v>
      </c>
      <c r="D492" s="288">
        <v>10.003</v>
      </c>
      <c r="E492" s="463">
        <v>155.15</v>
      </c>
      <c r="F492" s="288">
        <v>0.104</v>
      </c>
      <c r="G492" s="288">
        <v>9.63</v>
      </c>
      <c r="H492" s="288">
        <v>0</v>
      </c>
      <c r="I492" s="288">
        <v>0.1109</v>
      </c>
      <c r="J492" s="288">
        <v>25.83</v>
      </c>
      <c r="K492" s="288">
        <v>58.8</v>
      </c>
      <c r="L492" s="288">
        <v>14.935</v>
      </c>
      <c r="M492" s="288">
        <v>1.15</v>
      </c>
    </row>
    <row r="493" ht="15.75">
      <c r="B493" s="225" t="s">
        <v>42</v>
      </c>
    </row>
    <row r="494" spans="2:11" ht="15">
      <c r="B494" s="338" t="s">
        <v>1008</v>
      </c>
      <c r="D494" s="42"/>
      <c r="E494" s="42"/>
      <c r="F494" s="42"/>
      <c r="G494" s="42"/>
      <c r="H494" s="42"/>
      <c r="I494" s="42"/>
      <c r="J494" s="42"/>
      <c r="K494" s="42"/>
    </row>
    <row r="495" spans="2:11" ht="15">
      <c r="B495" s="338" t="s">
        <v>609</v>
      </c>
      <c r="D495" s="338"/>
      <c r="E495" s="338"/>
      <c r="F495" s="338"/>
      <c r="G495" s="338"/>
      <c r="H495" s="338"/>
      <c r="I495" s="338"/>
      <c r="J495" s="338"/>
      <c r="K495" s="338"/>
    </row>
    <row r="496" spans="2:11" ht="15">
      <c r="B496" s="338" t="s">
        <v>610</v>
      </c>
      <c r="C496" s="338"/>
      <c r="D496" s="338"/>
      <c r="E496" s="338"/>
      <c r="F496" s="338"/>
      <c r="G496" s="338"/>
      <c r="H496" s="338"/>
      <c r="I496" s="338"/>
      <c r="J496" s="338"/>
      <c r="K496" s="338"/>
    </row>
    <row r="497" spans="2:11" ht="15">
      <c r="B497" s="389" t="s">
        <v>1009</v>
      </c>
      <c r="C497" s="338"/>
      <c r="D497" s="338"/>
      <c r="E497" s="338"/>
      <c r="F497" s="338"/>
      <c r="G497" s="338"/>
      <c r="H497" s="338"/>
      <c r="I497" s="338"/>
      <c r="J497" s="338"/>
      <c r="K497" s="338"/>
    </row>
    <row r="498" ht="15">
      <c r="B498" s="338" t="s">
        <v>600</v>
      </c>
    </row>
    <row r="499" spans="2:11" ht="15.75">
      <c r="B499" s="338"/>
      <c r="C499" s="279"/>
      <c r="F499" s="225" t="s">
        <v>601</v>
      </c>
      <c r="J499" s="73"/>
      <c r="K499" s="73"/>
    </row>
    <row r="500" ht="12.75">
      <c r="C500" t="s">
        <v>602</v>
      </c>
    </row>
    <row r="501" ht="12.75">
      <c r="B501" t="s">
        <v>1007</v>
      </c>
    </row>
    <row r="502" ht="14.25">
      <c r="B502" s="389" t="s">
        <v>603</v>
      </c>
    </row>
    <row r="503" ht="15.75">
      <c r="B503" s="7" t="s">
        <v>44</v>
      </c>
    </row>
    <row r="504" spans="2:9" ht="14.25">
      <c r="B504" s="73"/>
      <c r="C504" s="73" t="s">
        <v>631</v>
      </c>
      <c r="F504" s="73"/>
      <c r="G504" s="73"/>
      <c r="H504" s="73"/>
      <c r="I504" s="73"/>
    </row>
    <row r="505" spans="2:11" ht="15">
      <c r="B505" t="s">
        <v>1004</v>
      </c>
      <c r="D505" s="73"/>
      <c r="F505" s="73"/>
      <c r="G505" s="73"/>
      <c r="H505" s="73"/>
      <c r="I505" s="73"/>
      <c r="J505" s="279"/>
      <c r="K505" s="42"/>
    </row>
    <row r="506" spans="2:11" ht="14.25">
      <c r="B506" s="73" t="s">
        <v>1003</v>
      </c>
      <c r="J506" s="279"/>
      <c r="K506" s="279"/>
    </row>
    <row r="507" spans="3:11" ht="14.25">
      <c r="C507" t="s">
        <v>102</v>
      </c>
      <c r="K507" s="279"/>
    </row>
    <row r="508" spans="2:11" ht="15">
      <c r="B508" s="390" t="s">
        <v>43</v>
      </c>
      <c r="C508" s="279"/>
      <c r="D508" s="279"/>
      <c r="E508" s="279"/>
      <c r="F508" s="279"/>
      <c r="G508" s="279"/>
      <c r="H508" s="279"/>
      <c r="I508" s="279"/>
      <c r="J508" s="279"/>
      <c r="K508" s="279"/>
    </row>
    <row r="509" spans="2:11" ht="14.25">
      <c r="B509" s="280" t="s">
        <v>604</v>
      </c>
      <c r="C509" s="279"/>
      <c r="D509" s="279"/>
      <c r="E509" s="279"/>
      <c r="F509" s="279"/>
      <c r="G509" s="279"/>
      <c r="H509" s="279"/>
      <c r="I509" t="s">
        <v>332</v>
      </c>
      <c r="J509" s="279"/>
      <c r="K509" s="279"/>
    </row>
    <row r="510" spans="2:11" ht="14.25">
      <c r="B510" s="280" t="s">
        <v>333</v>
      </c>
      <c r="J510" s="279"/>
      <c r="K510" s="279"/>
    </row>
    <row r="511" spans="2:10" ht="14.25">
      <c r="B511" s="280" t="s">
        <v>605</v>
      </c>
      <c r="C511" s="279"/>
      <c r="D511" s="279"/>
      <c r="E511" s="279"/>
      <c r="F511" s="279"/>
      <c r="G511" s="279"/>
      <c r="H511" s="279"/>
      <c r="I511" s="279"/>
      <c r="J511" s="279"/>
    </row>
    <row r="512" spans="2:9" ht="14.25">
      <c r="B512" s="280" t="s">
        <v>611</v>
      </c>
      <c r="C512" s="279"/>
      <c r="D512" s="279"/>
      <c r="E512" s="279"/>
      <c r="F512" s="279"/>
      <c r="G512" s="279"/>
      <c r="H512" s="279"/>
      <c r="I512" s="279"/>
    </row>
    <row r="513" spans="2:9" ht="14.25">
      <c r="B513" s="280" t="s">
        <v>612</v>
      </c>
      <c r="C513" s="279"/>
      <c r="D513" s="279"/>
      <c r="E513" s="279"/>
      <c r="F513" s="279"/>
      <c r="G513" s="279"/>
      <c r="I513" s="279"/>
    </row>
    <row r="515" spans="2:12" ht="15">
      <c r="B515" s="42" t="s">
        <v>317</v>
      </c>
      <c r="L515" t="s">
        <v>318</v>
      </c>
    </row>
    <row r="518" spans="3:13" ht="12.75">
      <c r="C518" t="s">
        <v>337</v>
      </c>
      <c r="L518" s="383" t="s">
        <v>249</v>
      </c>
      <c r="M518" s="383">
        <v>14</v>
      </c>
    </row>
    <row r="520" spans="2:7" ht="15.75">
      <c r="B520" t="s">
        <v>3</v>
      </c>
      <c r="F520" s="225" t="s">
        <v>1441</v>
      </c>
      <c r="G520" s="225"/>
    </row>
    <row r="521" spans="2:6" ht="12.75">
      <c r="B521" t="s">
        <v>5</v>
      </c>
      <c r="F521" t="s">
        <v>613</v>
      </c>
    </row>
    <row r="522" ht="12.75">
      <c r="B522" t="s">
        <v>6</v>
      </c>
    </row>
    <row r="523" ht="12.75">
      <c r="C523" t="s">
        <v>7</v>
      </c>
    </row>
    <row r="524" ht="12.75">
      <c r="D524" t="s">
        <v>8</v>
      </c>
    </row>
    <row r="525" spans="2:13" ht="15">
      <c r="B525" s="281"/>
      <c r="C525" s="6"/>
      <c r="D525" s="6"/>
      <c r="E525" s="19"/>
      <c r="F525" s="24"/>
      <c r="G525" s="12" t="s">
        <v>9</v>
      </c>
      <c r="H525" s="12"/>
      <c r="I525" s="12"/>
      <c r="J525" s="12"/>
      <c r="K525" s="12"/>
      <c r="L525" s="12"/>
      <c r="M525" s="20"/>
    </row>
    <row r="526" spans="2:13" ht="15">
      <c r="B526" s="22" t="s">
        <v>10</v>
      </c>
      <c r="C526" s="42"/>
      <c r="D526" s="42"/>
      <c r="E526" s="23"/>
      <c r="F526" s="12"/>
      <c r="G526" s="12" t="s">
        <v>11</v>
      </c>
      <c r="H526" s="12"/>
      <c r="I526" s="12"/>
      <c r="J526" s="24"/>
      <c r="K526" s="12" t="s">
        <v>12</v>
      </c>
      <c r="L526" s="12"/>
      <c r="M526" s="25"/>
    </row>
    <row r="527" spans="2:13" ht="15">
      <c r="B527" s="22"/>
      <c r="C527" s="42"/>
      <c r="D527" s="42"/>
      <c r="E527" s="23"/>
      <c r="F527" s="42" t="s">
        <v>13</v>
      </c>
      <c r="G527" s="34"/>
      <c r="H527" s="42" t="s">
        <v>14</v>
      </c>
      <c r="I527" s="42"/>
      <c r="J527" s="31" t="s">
        <v>15</v>
      </c>
      <c r="K527" s="32"/>
      <c r="L527" s="31" t="s">
        <v>16</v>
      </c>
      <c r="M527" s="32"/>
    </row>
    <row r="528" spans="2:13" ht="15">
      <c r="B528" s="188" t="s">
        <v>989</v>
      </c>
      <c r="C528" s="165"/>
      <c r="D528" s="165"/>
      <c r="E528" s="143"/>
      <c r="F528" s="165">
        <v>17.5</v>
      </c>
      <c r="G528" s="210"/>
      <c r="H528" s="209">
        <v>17.5</v>
      </c>
      <c r="I528" s="210"/>
      <c r="J528" s="165">
        <v>1.75</v>
      </c>
      <c r="K528" s="165"/>
      <c r="L528" s="164"/>
      <c r="M528" s="166">
        <v>1.75</v>
      </c>
    </row>
    <row r="529" spans="2:13" ht="15">
      <c r="B529" s="189"/>
      <c r="C529" s="3" t="s">
        <v>990</v>
      </c>
      <c r="D529" s="3"/>
      <c r="E529" s="145"/>
      <c r="F529" s="16">
        <v>2.43</v>
      </c>
      <c r="G529" s="3"/>
      <c r="H529" s="144">
        <v>2.43</v>
      </c>
      <c r="I529" s="145"/>
      <c r="J529" s="16">
        <v>0.243</v>
      </c>
      <c r="K529" s="3"/>
      <c r="L529" s="144"/>
      <c r="M529" s="145">
        <v>0.243</v>
      </c>
    </row>
    <row r="530" spans="2:13" ht="15">
      <c r="B530" s="189"/>
      <c r="C530" s="303" t="s">
        <v>991</v>
      </c>
      <c r="D530" s="3"/>
      <c r="E530" s="145"/>
      <c r="F530" s="16" t="s">
        <v>1590</v>
      </c>
      <c r="G530" s="3"/>
      <c r="H530" s="144">
        <v>5</v>
      </c>
      <c r="I530" s="145"/>
      <c r="J530" s="16" t="s">
        <v>1591</v>
      </c>
      <c r="K530" s="3"/>
      <c r="L530" s="144"/>
      <c r="M530" s="145">
        <v>0.5</v>
      </c>
    </row>
    <row r="531" spans="2:13" ht="15">
      <c r="B531" s="162"/>
      <c r="C531" s="3" t="s">
        <v>70</v>
      </c>
      <c r="D531" s="3"/>
      <c r="E531" s="145"/>
      <c r="F531" s="16">
        <v>3.5</v>
      </c>
      <c r="G531" s="34"/>
      <c r="H531" s="144">
        <v>3.5</v>
      </c>
      <c r="I531" s="34"/>
      <c r="J531" s="16">
        <v>0.35</v>
      </c>
      <c r="K531" s="16"/>
      <c r="L531" s="144"/>
      <c r="M531" s="145">
        <v>0.35</v>
      </c>
    </row>
    <row r="532" spans="2:13" ht="15">
      <c r="B532" s="162"/>
      <c r="C532" s="3" t="s">
        <v>921</v>
      </c>
      <c r="D532" s="3"/>
      <c r="E532" s="145"/>
      <c r="F532" s="16">
        <v>0.5</v>
      </c>
      <c r="G532" s="34"/>
      <c r="H532" s="144">
        <v>0.5</v>
      </c>
      <c r="I532" s="34"/>
      <c r="J532" s="16">
        <v>0.05</v>
      </c>
      <c r="K532" s="16"/>
      <c r="L532" s="144"/>
      <c r="M532" s="145">
        <v>0.05</v>
      </c>
    </row>
    <row r="533" spans="2:13" ht="15">
      <c r="B533" s="844" t="s">
        <v>1443</v>
      </c>
      <c r="C533" s="697"/>
      <c r="D533" s="697"/>
      <c r="E533" s="845"/>
      <c r="F533" s="552"/>
      <c r="G533" s="846"/>
      <c r="H533" s="271"/>
      <c r="I533" s="846">
        <v>20</v>
      </c>
      <c r="J533" s="552"/>
      <c r="K533" s="552"/>
      <c r="L533" s="271">
        <v>2</v>
      </c>
      <c r="M533" s="847"/>
    </row>
    <row r="534" spans="2:13" ht="15.75">
      <c r="B534" s="606" t="s">
        <v>614</v>
      </c>
      <c r="C534" s="148"/>
      <c r="D534" s="148"/>
      <c r="E534" s="149"/>
      <c r="F534" s="147"/>
      <c r="G534" s="148"/>
      <c r="H534" s="146"/>
      <c r="I534" s="549">
        <v>50</v>
      </c>
      <c r="J534" s="147"/>
      <c r="K534" s="148"/>
      <c r="L534" s="547">
        <v>5</v>
      </c>
      <c r="M534" s="169"/>
    </row>
    <row r="535" spans="2:13" ht="15">
      <c r="B535" s="162" t="s">
        <v>60</v>
      </c>
      <c r="C535" s="42"/>
      <c r="E535" s="145"/>
      <c r="F535" s="42">
        <v>12</v>
      </c>
      <c r="H535" s="144">
        <v>10</v>
      </c>
      <c r="I535" s="145"/>
      <c r="J535" s="42">
        <v>1.2</v>
      </c>
      <c r="L535" s="144"/>
      <c r="M535" s="145">
        <v>1</v>
      </c>
    </row>
    <row r="536" spans="2:13" ht="15">
      <c r="B536" s="150" t="s">
        <v>17</v>
      </c>
      <c r="C536" s="152"/>
      <c r="D536" s="152"/>
      <c r="E536" s="161"/>
      <c r="F536" s="154">
        <v>5</v>
      </c>
      <c r="G536" s="156"/>
      <c r="H536" s="153">
        <v>5</v>
      </c>
      <c r="I536" s="156"/>
      <c r="J536" s="154">
        <v>0.5</v>
      </c>
      <c r="K536" s="154"/>
      <c r="L536" s="150"/>
      <c r="M536" s="187">
        <v>0.5</v>
      </c>
    </row>
    <row r="537" spans="2:13" ht="15">
      <c r="B537" s="150" t="s">
        <v>306</v>
      </c>
      <c r="C537" s="154"/>
      <c r="D537" s="154"/>
      <c r="E537" s="161"/>
      <c r="F537" s="154">
        <v>237.5</v>
      </c>
      <c r="G537" s="156"/>
      <c r="H537" s="153">
        <v>237.5</v>
      </c>
      <c r="I537" s="156"/>
      <c r="J537" s="154">
        <v>23.75</v>
      </c>
      <c r="K537" s="154"/>
      <c r="L537" s="150"/>
      <c r="M537" s="187">
        <v>23.75</v>
      </c>
    </row>
    <row r="538" spans="2:13" ht="15.75">
      <c r="B538" s="189" t="s">
        <v>921</v>
      </c>
      <c r="E538" s="145"/>
      <c r="F538" s="479">
        <v>1.6</v>
      </c>
      <c r="G538" s="394"/>
      <c r="H538" s="648">
        <v>1.6</v>
      </c>
      <c r="I538" s="395"/>
      <c r="J538" s="42">
        <v>0.16</v>
      </c>
      <c r="L538" s="144"/>
      <c r="M538" s="167">
        <v>0.16</v>
      </c>
    </row>
    <row r="539" spans="2:13" ht="15">
      <c r="B539" s="150" t="s">
        <v>69</v>
      </c>
      <c r="C539" s="152"/>
      <c r="D539" s="152"/>
      <c r="E539" s="161"/>
      <c r="F539" s="154">
        <v>0.01</v>
      </c>
      <c r="G539" s="156"/>
      <c r="H539" s="851">
        <v>0.01</v>
      </c>
      <c r="I539" s="513"/>
      <c r="J539" s="154">
        <v>0.001</v>
      </c>
      <c r="K539" s="152"/>
      <c r="L539" s="150"/>
      <c r="M539" s="852">
        <v>0.001</v>
      </c>
    </row>
    <row r="540" spans="2:13" ht="15">
      <c r="B540" s="355" t="s">
        <v>1442</v>
      </c>
      <c r="C540" s="152"/>
      <c r="D540" s="152"/>
      <c r="E540" s="152"/>
      <c r="F540" s="150">
        <v>0.9</v>
      </c>
      <c r="G540" s="152"/>
      <c r="H540" s="150">
        <v>0.9</v>
      </c>
      <c r="I540" s="161"/>
      <c r="J540" s="154">
        <v>0.09</v>
      </c>
      <c r="K540" s="161"/>
      <c r="L540" s="154">
        <v>0.09</v>
      </c>
      <c r="M540" s="161"/>
    </row>
    <row r="541" spans="2:13" ht="15.75">
      <c r="B541" s="150"/>
      <c r="C541" s="275" t="s">
        <v>19</v>
      </c>
      <c r="D541" s="154"/>
      <c r="E541" s="388">
        <v>250</v>
      </c>
      <c r="F541" s="153"/>
      <c r="G541" s="154"/>
      <c r="H541" s="155"/>
      <c r="I541" s="156"/>
      <c r="J541" s="153"/>
      <c r="K541" s="154"/>
      <c r="L541" s="155"/>
      <c r="M541" s="161"/>
    </row>
    <row r="542" ht="15.75">
      <c r="B542" s="225" t="s">
        <v>20</v>
      </c>
    </row>
    <row r="543" spans="2:13" ht="15">
      <c r="B543" s="47" t="s">
        <v>21</v>
      </c>
      <c r="C543" s="6"/>
      <c r="D543" s="6"/>
      <c r="E543" s="297" t="s">
        <v>22</v>
      </c>
      <c r="F543" s="281" t="s">
        <v>23</v>
      </c>
      <c r="G543" s="6"/>
      <c r="H543" s="6"/>
      <c r="I543" s="6"/>
      <c r="J543" s="49" t="s">
        <v>24</v>
      </c>
      <c r="K543" s="6"/>
      <c r="L543" s="6"/>
      <c r="M543" s="32"/>
    </row>
    <row r="544" spans="2:13" ht="15">
      <c r="B544" s="50"/>
      <c r="C544" s="9"/>
      <c r="D544" s="340"/>
      <c r="E544" s="52" t="s">
        <v>25</v>
      </c>
      <c r="F544" s="53"/>
      <c r="G544" s="54"/>
      <c r="H544" s="54"/>
      <c r="I544" s="9"/>
      <c r="J544" s="55" t="s">
        <v>26</v>
      </c>
      <c r="K544" s="56"/>
      <c r="L544" s="9"/>
      <c r="M544" s="29"/>
    </row>
    <row r="545" spans="2:13" ht="15">
      <c r="B545" s="59" t="s">
        <v>27</v>
      </c>
      <c r="C545" s="60" t="s">
        <v>28</v>
      </c>
      <c r="D545" s="61" t="s">
        <v>29</v>
      </c>
      <c r="E545" s="62" t="s">
        <v>30</v>
      </c>
      <c r="F545" s="232" t="s">
        <v>31</v>
      </c>
      <c r="G545" s="232" t="s">
        <v>32</v>
      </c>
      <c r="H545" s="207" t="s">
        <v>33</v>
      </c>
      <c r="I545" s="289" t="s">
        <v>34</v>
      </c>
      <c r="J545" s="232" t="s">
        <v>35</v>
      </c>
      <c r="K545" s="289" t="s">
        <v>36</v>
      </c>
      <c r="L545" s="66" t="s">
        <v>37</v>
      </c>
      <c r="M545" s="66" t="s">
        <v>38</v>
      </c>
    </row>
    <row r="546" spans="2:13" ht="14.25">
      <c r="B546" s="230" t="s">
        <v>39</v>
      </c>
      <c r="C546" s="230" t="s">
        <v>39</v>
      </c>
      <c r="D546" s="231" t="s">
        <v>39</v>
      </c>
      <c r="E546" s="232" t="s">
        <v>40</v>
      </c>
      <c r="F546" s="230" t="s">
        <v>41</v>
      </c>
      <c r="G546" s="230" t="s">
        <v>41</v>
      </c>
      <c r="H546" s="230" t="s">
        <v>41</v>
      </c>
      <c r="I546" s="233" t="s">
        <v>41</v>
      </c>
      <c r="J546" s="230" t="s">
        <v>41</v>
      </c>
      <c r="K546" s="230" t="s">
        <v>41</v>
      </c>
      <c r="L546" s="230" t="s">
        <v>41</v>
      </c>
      <c r="M546" s="230" t="s">
        <v>41</v>
      </c>
    </row>
    <row r="547" spans="2:13" ht="12.75">
      <c r="B547" s="363">
        <v>2.165</v>
      </c>
      <c r="C547" s="363">
        <v>5.543</v>
      </c>
      <c r="D547" s="363">
        <v>16.83</v>
      </c>
      <c r="E547" s="463">
        <v>125.87</v>
      </c>
      <c r="F547" s="504">
        <v>0.05</v>
      </c>
      <c r="G547" s="504">
        <v>5</v>
      </c>
      <c r="H547" s="504">
        <v>12.5</v>
      </c>
      <c r="I547" s="504">
        <v>2.575</v>
      </c>
      <c r="J547" s="363">
        <v>28.55</v>
      </c>
      <c r="K547" s="381">
        <v>38.5</v>
      </c>
      <c r="L547" s="363">
        <v>10.675</v>
      </c>
      <c r="M547" s="363">
        <v>0.65</v>
      </c>
    </row>
    <row r="549" spans="2:11" ht="15.75">
      <c r="B549" s="225" t="s">
        <v>42</v>
      </c>
      <c r="C549" s="42"/>
      <c r="D549" s="42"/>
      <c r="E549" s="73"/>
      <c r="F549" s="73"/>
      <c r="G549" s="73"/>
      <c r="H549" s="73"/>
      <c r="I549" s="73"/>
      <c r="J549" s="73"/>
      <c r="K549" s="73"/>
    </row>
    <row r="550" spans="2:11" ht="14.25">
      <c r="B550" s="73"/>
      <c r="C550" s="73" t="s">
        <v>615</v>
      </c>
      <c r="D550" s="73"/>
      <c r="E550" s="73"/>
      <c r="F550" s="73"/>
      <c r="G550" s="73"/>
      <c r="H550" s="73"/>
      <c r="I550" s="73"/>
      <c r="J550" s="73"/>
      <c r="K550" s="73"/>
    </row>
    <row r="551" spans="2:11" ht="14.25">
      <c r="B551" s="279" t="s">
        <v>616</v>
      </c>
      <c r="D551" s="73"/>
      <c r="E551" s="73"/>
      <c r="F551" s="73"/>
      <c r="G551" s="73"/>
      <c r="H551" s="73"/>
      <c r="I551" s="73"/>
      <c r="J551" s="73"/>
      <c r="K551" s="382"/>
    </row>
    <row r="552" spans="2:11" ht="14.25">
      <c r="B552" s="279" t="s">
        <v>617</v>
      </c>
      <c r="C552" s="73"/>
      <c r="D552" s="73"/>
      <c r="E552" s="73"/>
      <c r="F552" s="73"/>
      <c r="G552" s="73"/>
      <c r="H552" s="73"/>
      <c r="I552" s="73"/>
      <c r="J552" s="73"/>
      <c r="K552" s="382"/>
    </row>
    <row r="553" spans="2:11" ht="14.25">
      <c r="B553" s="73" t="s">
        <v>618</v>
      </c>
      <c r="C553" s="73"/>
      <c r="D553" s="73"/>
      <c r="E553" s="73"/>
      <c r="F553" s="73"/>
      <c r="G553" s="73"/>
      <c r="H553" s="73"/>
      <c r="I553" s="73"/>
      <c r="J553" s="73"/>
      <c r="K553" s="382"/>
    </row>
    <row r="554" ht="14.25">
      <c r="B554" s="279" t="s">
        <v>619</v>
      </c>
    </row>
    <row r="555" ht="14.25">
      <c r="B555" s="279" t="s">
        <v>620</v>
      </c>
    </row>
    <row r="556" ht="12.75">
      <c r="B556" t="s">
        <v>621</v>
      </c>
    </row>
    <row r="557" ht="14.25">
      <c r="C557" s="279" t="s">
        <v>622</v>
      </c>
    </row>
    <row r="558" ht="14.25">
      <c r="B558" s="279" t="s">
        <v>623</v>
      </c>
    </row>
    <row r="559" ht="14.25">
      <c r="B559" s="279" t="s">
        <v>624</v>
      </c>
    </row>
    <row r="560" ht="15">
      <c r="B560" s="279" t="s">
        <v>986</v>
      </c>
    </row>
    <row r="561" ht="14.25">
      <c r="B561" s="279" t="s">
        <v>987</v>
      </c>
    </row>
    <row r="562" ht="15.75">
      <c r="B562" s="7" t="s">
        <v>44</v>
      </c>
    </row>
    <row r="563" spans="2:9" ht="14.25">
      <c r="B563" s="73"/>
      <c r="C563" s="73" t="s">
        <v>630</v>
      </c>
      <c r="F563" s="73"/>
      <c r="G563" s="73"/>
      <c r="H563" s="73"/>
      <c r="I563" s="73"/>
    </row>
    <row r="564" spans="2:11" ht="15">
      <c r="B564" t="s">
        <v>71</v>
      </c>
      <c r="D564" s="73"/>
      <c r="F564" s="73"/>
      <c r="G564" s="73"/>
      <c r="H564" s="73"/>
      <c r="I564" s="73"/>
      <c r="J564" s="279"/>
      <c r="K564" s="42"/>
    </row>
    <row r="565" spans="2:11" ht="14.25">
      <c r="B565" t="s">
        <v>311</v>
      </c>
      <c r="J565" s="279"/>
      <c r="K565" s="279"/>
    </row>
    <row r="566" spans="2:10" ht="15">
      <c r="B566" s="75" t="s">
        <v>43</v>
      </c>
      <c r="C566" s="73"/>
      <c r="D566" s="73"/>
      <c r="E566" s="73"/>
      <c r="F566" s="73"/>
      <c r="G566" s="73"/>
      <c r="H566" s="73"/>
      <c r="I566" s="73"/>
      <c r="J566" s="73"/>
    </row>
    <row r="567" spans="2:10" ht="14.25">
      <c r="B567" s="76" t="s">
        <v>625</v>
      </c>
      <c r="C567" s="73"/>
      <c r="D567" s="73"/>
      <c r="E567" s="73"/>
      <c r="F567" s="73"/>
      <c r="G567" s="73"/>
      <c r="H567" s="73"/>
      <c r="I567" s="73"/>
      <c r="J567" s="73"/>
    </row>
    <row r="568" spans="4:11" ht="14.25">
      <c r="D568" t="s">
        <v>988</v>
      </c>
      <c r="E568" s="73"/>
      <c r="F568" s="73"/>
      <c r="G568" s="73"/>
      <c r="H568" s="73"/>
      <c r="I568" s="73"/>
      <c r="J568" s="73"/>
      <c r="K568" s="382"/>
    </row>
    <row r="569" spans="2:11" ht="14.25">
      <c r="B569" s="76" t="s">
        <v>626</v>
      </c>
      <c r="C569" s="73"/>
      <c r="D569" s="73"/>
      <c r="E569" s="73"/>
      <c r="F569" s="73"/>
      <c r="G569" s="73"/>
      <c r="H569" s="73"/>
      <c r="I569" s="73"/>
      <c r="J569" s="73"/>
      <c r="K569" s="382"/>
    </row>
    <row r="570" spans="2:11" ht="14.25">
      <c r="B570" s="76" t="s">
        <v>627</v>
      </c>
      <c r="C570" s="73"/>
      <c r="D570" s="73"/>
      <c r="E570" s="73"/>
      <c r="F570" s="73"/>
      <c r="G570" s="73"/>
      <c r="H570" s="73"/>
      <c r="I570" s="73"/>
      <c r="J570" s="73"/>
      <c r="K570" s="73"/>
    </row>
    <row r="571" spans="2:8" ht="14.25">
      <c r="B571" s="76" t="s">
        <v>628</v>
      </c>
      <c r="C571" s="73"/>
      <c r="D571" s="73"/>
      <c r="E571" s="73"/>
      <c r="F571" s="73"/>
      <c r="G571" s="73"/>
      <c r="H571" s="73"/>
    </row>
    <row r="572" spans="2:4" ht="14.25">
      <c r="B572" s="76" t="s">
        <v>629</v>
      </c>
      <c r="C572" s="73"/>
      <c r="D572" s="73"/>
    </row>
    <row r="573" spans="2:12" ht="15">
      <c r="B573" s="42" t="s">
        <v>317</v>
      </c>
      <c r="L573" t="s">
        <v>318</v>
      </c>
    </row>
    <row r="576" spans="2:13" ht="12.75">
      <c r="B576" s="383"/>
      <c r="C576" s="443"/>
      <c r="E576" s="2" t="s">
        <v>0</v>
      </c>
      <c r="J576" s="2"/>
      <c r="L576" s="441" t="s">
        <v>1</v>
      </c>
      <c r="M576" s="442">
        <v>15</v>
      </c>
    </row>
    <row r="578" spans="2:8" ht="15.75">
      <c r="B578" t="s">
        <v>3</v>
      </c>
      <c r="F578" s="7" t="s">
        <v>407</v>
      </c>
      <c r="G578" s="7"/>
      <c r="H578" s="7"/>
    </row>
    <row r="579" spans="2:6" ht="12.75">
      <c r="B579" t="s">
        <v>5</v>
      </c>
      <c r="F579" t="s">
        <v>345</v>
      </c>
    </row>
    <row r="580" ht="12.75">
      <c r="B580" t="s">
        <v>6</v>
      </c>
    </row>
    <row r="581" ht="12.75">
      <c r="C581" t="s">
        <v>7</v>
      </c>
    </row>
    <row r="582" ht="12.75">
      <c r="D582" t="s">
        <v>8</v>
      </c>
    </row>
    <row r="583" spans="2:13" ht="15">
      <c r="B583" s="281"/>
      <c r="C583" s="6"/>
      <c r="D583" s="6"/>
      <c r="E583" s="19"/>
      <c r="F583" s="12"/>
      <c r="G583" s="12" t="s">
        <v>9</v>
      </c>
      <c r="H583" s="12"/>
      <c r="I583" s="12"/>
      <c r="J583" s="12"/>
      <c r="K583" s="12"/>
      <c r="L583" s="12"/>
      <c r="M583" s="20"/>
    </row>
    <row r="584" spans="2:13" ht="15">
      <c r="B584" s="22" t="s">
        <v>10</v>
      </c>
      <c r="C584" s="42"/>
      <c r="D584" s="42"/>
      <c r="E584" s="23"/>
      <c r="F584" s="12"/>
      <c r="G584" s="12" t="s">
        <v>11</v>
      </c>
      <c r="H584" s="12"/>
      <c r="I584" s="12"/>
      <c r="J584" s="24"/>
      <c r="K584" s="12" t="s">
        <v>12</v>
      </c>
      <c r="L584" s="12"/>
      <c r="M584" s="25"/>
    </row>
    <row r="585" spans="2:13" ht="15">
      <c r="B585" s="22"/>
      <c r="C585" s="42"/>
      <c r="D585" s="42"/>
      <c r="E585" s="23"/>
      <c r="F585" s="42" t="s">
        <v>13</v>
      </c>
      <c r="G585" s="34"/>
      <c r="H585" s="42" t="s">
        <v>14</v>
      </c>
      <c r="I585" s="42"/>
      <c r="J585" s="31" t="s">
        <v>15</v>
      </c>
      <c r="K585" s="32"/>
      <c r="L585" s="31" t="s">
        <v>16</v>
      </c>
      <c r="M585" s="32"/>
    </row>
    <row r="586" spans="2:13" ht="15">
      <c r="B586" s="188" t="s">
        <v>416</v>
      </c>
      <c r="C586" s="342"/>
      <c r="D586" s="342"/>
      <c r="E586" s="143"/>
      <c r="F586" s="164">
        <v>50.16</v>
      </c>
      <c r="G586" s="165"/>
      <c r="H586" s="164"/>
      <c r="I586" s="166"/>
      <c r="J586" s="165">
        <v>5.016</v>
      </c>
      <c r="K586" s="165"/>
      <c r="L586" s="164"/>
      <c r="M586" s="166"/>
    </row>
    <row r="587" spans="2:13" ht="15">
      <c r="B587" s="235" t="s">
        <v>302</v>
      </c>
      <c r="C587" s="57"/>
      <c r="D587" s="57"/>
      <c r="E587" s="237"/>
      <c r="F587" s="144">
        <v>53.4</v>
      </c>
      <c r="G587" s="3"/>
      <c r="H587" s="144">
        <v>40</v>
      </c>
      <c r="I587" s="145"/>
      <c r="J587" s="16">
        <v>5.34</v>
      </c>
      <c r="K587" s="3"/>
      <c r="L587" s="144">
        <v>4</v>
      </c>
      <c r="M587" s="145"/>
    </row>
    <row r="588" spans="2:13" ht="15">
      <c r="B588" s="235" t="s">
        <v>303</v>
      </c>
      <c r="C588" s="57"/>
      <c r="D588" s="57"/>
      <c r="E588" s="237"/>
      <c r="F588" s="144">
        <v>57.25</v>
      </c>
      <c r="G588" s="3"/>
      <c r="H588" s="144"/>
      <c r="I588" s="145"/>
      <c r="J588" s="16">
        <v>5.725</v>
      </c>
      <c r="K588" s="3"/>
      <c r="L588" s="144"/>
      <c r="M588" s="145"/>
    </row>
    <row r="589" spans="2:13" ht="15">
      <c r="B589" s="235" t="s">
        <v>63</v>
      </c>
      <c r="C589" s="57"/>
      <c r="D589" s="57"/>
      <c r="E589" s="237"/>
      <c r="F589" s="144">
        <v>61.61</v>
      </c>
      <c r="G589" s="3"/>
      <c r="H589" s="144"/>
      <c r="I589" s="145"/>
      <c r="J589" s="16">
        <v>6.161</v>
      </c>
      <c r="K589" s="3"/>
      <c r="L589" s="144"/>
      <c r="M589" s="145"/>
    </row>
    <row r="590" spans="2:13" ht="15">
      <c r="B590" s="849" t="s">
        <v>304</v>
      </c>
      <c r="C590" s="850"/>
      <c r="D590" s="850"/>
      <c r="E590" s="771"/>
      <c r="F590" s="146">
        <v>66.76</v>
      </c>
      <c r="G590" s="148"/>
      <c r="H590" s="146"/>
      <c r="I590" s="149"/>
      <c r="J590" s="147">
        <v>6.676</v>
      </c>
      <c r="K590" s="148"/>
      <c r="L590" s="146"/>
      <c r="M590" s="149"/>
    </row>
    <row r="591" spans="2:13" ht="15">
      <c r="B591" s="162" t="s">
        <v>121</v>
      </c>
      <c r="E591" s="145"/>
      <c r="F591" s="144">
        <v>14.06</v>
      </c>
      <c r="H591" s="144">
        <v>11.25</v>
      </c>
      <c r="I591" s="145"/>
      <c r="J591" s="42">
        <v>1.406</v>
      </c>
      <c r="L591" s="144">
        <v>1.125</v>
      </c>
      <c r="M591" s="167"/>
    </row>
    <row r="592" spans="2:13" ht="15">
      <c r="B592" s="162" t="s">
        <v>305</v>
      </c>
      <c r="C592" s="42"/>
      <c r="E592" s="145"/>
      <c r="F592" s="144">
        <v>15.049</v>
      </c>
      <c r="H592" s="144"/>
      <c r="I592" s="145"/>
      <c r="J592" s="42">
        <v>1.5049</v>
      </c>
      <c r="L592" s="144"/>
      <c r="M592" s="145"/>
    </row>
    <row r="593" spans="2:13" ht="15">
      <c r="B593" s="150" t="s">
        <v>60</v>
      </c>
      <c r="C593" s="154"/>
      <c r="D593" s="154"/>
      <c r="E593" s="161"/>
      <c r="F593" s="150">
        <v>13.5</v>
      </c>
      <c r="G593" s="152"/>
      <c r="H593" s="150">
        <v>11.25</v>
      </c>
      <c r="I593" s="161"/>
      <c r="J593" s="154">
        <v>1.35</v>
      </c>
      <c r="K593" s="152"/>
      <c r="L593" s="150">
        <v>1.125</v>
      </c>
      <c r="M593" s="161"/>
    </row>
    <row r="594" spans="2:13" ht="15">
      <c r="B594" s="22" t="s">
        <v>408</v>
      </c>
      <c r="C594" s="42"/>
      <c r="D594" s="42"/>
      <c r="E594" s="23"/>
      <c r="F594" s="22">
        <v>25.25</v>
      </c>
      <c r="G594" s="42"/>
      <c r="H594" s="396">
        <v>25</v>
      </c>
      <c r="I594" s="34"/>
      <c r="J594" s="22">
        <v>2.525</v>
      </c>
      <c r="K594" s="34"/>
      <c r="L594" s="22">
        <v>2.5</v>
      </c>
      <c r="M594" s="34"/>
    </row>
    <row r="595" spans="2:13" ht="15">
      <c r="B595" s="150" t="s">
        <v>17</v>
      </c>
      <c r="C595" s="152"/>
      <c r="D595" s="152"/>
      <c r="E595" s="513"/>
      <c r="F595" s="154">
        <v>5</v>
      </c>
      <c r="G595" s="152"/>
      <c r="H595" s="153">
        <v>5</v>
      </c>
      <c r="I595" s="513"/>
      <c r="J595" s="153">
        <v>0.5</v>
      </c>
      <c r="K595" s="513"/>
      <c r="L595" s="153">
        <v>0.5</v>
      </c>
      <c r="M595" s="187"/>
    </row>
    <row r="596" spans="2:13" ht="15">
      <c r="B596" s="22" t="s">
        <v>69</v>
      </c>
      <c r="E596" s="23"/>
      <c r="F596" s="154">
        <v>0.01</v>
      </c>
      <c r="G596" s="156"/>
      <c r="H596" s="851">
        <v>0.01</v>
      </c>
      <c r="I596" s="513"/>
      <c r="J596" s="154">
        <v>0.001</v>
      </c>
      <c r="K596" s="152"/>
      <c r="L596" s="150">
        <v>0.001</v>
      </c>
      <c r="M596" s="852"/>
    </row>
    <row r="597" spans="2:13" ht="15">
      <c r="B597" s="355" t="s">
        <v>921</v>
      </c>
      <c r="C597" s="152"/>
      <c r="D597" s="152"/>
      <c r="E597" s="513"/>
      <c r="F597" s="150">
        <v>1.6</v>
      </c>
      <c r="G597" s="152"/>
      <c r="H597" s="150">
        <v>1.6</v>
      </c>
      <c r="I597" s="161"/>
      <c r="J597" s="154">
        <v>0.16</v>
      </c>
      <c r="K597" s="161"/>
      <c r="L597" s="154">
        <v>0.16</v>
      </c>
      <c r="M597" s="187"/>
    </row>
    <row r="598" spans="2:13" ht="15">
      <c r="B598" s="355" t="s">
        <v>1442</v>
      </c>
      <c r="C598" s="152"/>
      <c r="D598" s="152"/>
      <c r="E598" s="152"/>
      <c r="F598" s="150">
        <v>0.9</v>
      </c>
      <c r="G598" s="152"/>
      <c r="H598" s="150">
        <v>0.9</v>
      </c>
      <c r="I598" s="161"/>
      <c r="J598" s="154">
        <v>0.09</v>
      </c>
      <c r="K598" s="161"/>
      <c r="L598" s="154">
        <v>0.09</v>
      </c>
      <c r="M598" s="161"/>
    </row>
    <row r="599" spans="2:13" ht="15">
      <c r="B599" s="22" t="s">
        <v>992</v>
      </c>
      <c r="E599" s="23"/>
      <c r="F599" s="22">
        <v>175</v>
      </c>
      <c r="H599" s="22">
        <v>175</v>
      </c>
      <c r="I599" s="23"/>
      <c r="J599" s="22">
        <v>17.5</v>
      </c>
      <c r="K599" s="23"/>
      <c r="L599" s="22">
        <v>17.5</v>
      </c>
      <c r="M599" s="23"/>
    </row>
    <row r="600" spans="2:13" ht="15.75">
      <c r="B600" s="150"/>
      <c r="C600" s="154" t="s">
        <v>19</v>
      </c>
      <c r="D600" s="154"/>
      <c r="E600" s="156">
        <v>250</v>
      </c>
      <c r="F600" s="153"/>
      <c r="G600" s="154"/>
      <c r="H600" s="155"/>
      <c r="I600" s="156"/>
      <c r="J600" s="153"/>
      <c r="K600" s="154"/>
      <c r="L600" s="155"/>
      <c r="M600" s="161"/>
    </row>
    <row r="601" spans="2:9" ht="15.75">
      <c r="B601" s="225" t="s">
        <v>20</v>
      </c>
      <c r="C601" s="42"/>
      <c r="D601" s="42"/>
      <c r="E601" s="42"/>
      <c r="F601" s="42"/>
      <c r="G601" s="42"/>
      <c r="H601" s="42"/>
      <c r="I601" s="42"/>
    </row>
    <row r="602" spans="3:11" ht="15">
      <c r="C602" s="42"/>
      <c r="D602" s="42"/>
      <c r="E602" s="42"/>
      <c r="F602" s="42"/>
      <c r="G602" s="42"/>
      <c r="H602" s="42"/>
      <c r="K602" s="42"/>
    </row>
    <row r="603" spans="2:13" ht="15">
      <c r="B603" s="47" t="s">
        <v>21</v>
      </c>
      <c r="C603" s="6"/>
      <c r="D603" s="6"/>
      <c r="E603" s="297" t="s">
        <v>22</v>
      </c>
      <c r="F603" s="281" t="s">
        <v>23</v>
      </c>
      <c r="G603" s="6"/>
      <c r="H603" s="6"/>
      <c r="I603" s="6"/>
      <c r="J603" s="49" t="s">
        <v>24</v>
      </c>
      <c r="K603" s="6"/>
      <c r="L603" s="6"/>
      <c r="M603" s="32"/>
    </row>
    <row r="604" spans="2:13" ht="15">
      <c r="B604" s="50"/>
      <c r="C604" s="9"/>
      <c r="D604" s="340"/>
      <c r="E604" s="52" t="s">
        <v>25</v>
      </c>
      <c r="F604" s="53"/>
      <c r="G604" s="54"/>
      <c r="H604" s="54"/>
      <c r="I604" s="9"/>
      <c r="J604" s="55" t="s">
        <v>26</v>
      </c>
      <c r="K604" s="56"/>
      <c r="L604" s="9"/>
      <c r="M604" s="29"/>
    </row>
    <row r="605" spans="2:13" ht="15">
      <c r="B605" s="59" t="s">
        <v>27</v>
      </c>
      <c r="C605" s="60" t="s">
        <v>28</v>
      </c>
      <c r="D605" s="61" t="s">
        <v>29</v>
      </c>
      <c r="E605" s="62" t="s">
        <v>30</v>
      </c>
      <c r="F605" s="232" t="s">
        <v>31</v>
      </c>
      <c r="G605" s="232" t="s">
        <v>32</v>
      </c>
      <c r="H605" s="207" t="s">
        <v>33</v>
      </c>
      <c r="I605" s="289" t="s">
        <v>34</v>
      </c>
      <c r="J605" s="232" t="s">
        <v>35</v>
      </c>
      <c r="K605" s="289" t="s">
        <v>36</v>
      </c>
      <c r="L605" s="66" t="s">
        <v>37</v>
      </c>
      <c r="M605" s="66" t="s">
        <v>38</v>
      </c>
    </row>
    <row r="606" spans="2:13" ht="14.25">
      <c r="B606" s="230" t="s">
        <v>39</v>
      </c>
      <c r="C606" s="230" t="s">
        <v>39</v>
      </c>
      <c r="D606" s="231" t="s">
        <v>39</v>
      </c>
      <c r="E606" s="232" t="s">
        <v>40</v>
      </c>
      <c r="F606" s="230" t="s">
        <v>41</v>
      </c>
      <c r="G606" s="230" t="s">
        <v>41</v>
      </c>
      <c r="H606" s="230" t="s">
        <v>41</v>
      </c>
      <c r="I606" s="233" t="s">
        <v>41</v>
      </c>
      <c r="J606" s="230" t="s">
        <v>41</v>
      </c>
      <c r="K606" s="230" t="s">
        <v>41</v>
      </c>
      <c r="L606" s="230" t="s">
        <v>41</v>
      </c>
      <c r="M606" s="230" t="s">
        <v>41</v>
      </c>
    </row>
    <row r="607" spans="2:13" ht="12.75">
      <c r="B607" s="288">
        <v>5.49</v>
      </c>
      <c r="C607" s="288">
        <v>5.27</v>
      </c>
      <c r="D607" s="288">
        <v>34.09</v>
      </c>
      <c r="E607" s="463">
        <v>205.75</v>
      </c>
      <c r="F607" s="504">
        <v>0.228</v>
      </c>
      <c r="G607" s="504">
        <v>5.825</v>
      </c>
      <c r="H607" s="504">
        <v>0</v>
      </c>
      <c r="I607" s="504">
        <v>0.2425</v>
      </c>
      <c r="J607" s="288">
        <v>42.68</v>
      </c>
      <c r="K607" s="839">
        <v>51.1</v>
      </c>
      <c r="L607" s="288">
        <v>23.075</v>
      </c>
      <c r="M607" s="288">
        <v>2.05</v>
      </c>
    </row>
    <row r="609" spans="2:9" ht="15.75">
      <c r="B609" s="7" t="s">
        <v>42</v>
      </c>
      <c r="C609" s="42"/>
      <c r="D609" s="42"/>
      <c r="E609" s="73"/>
      <c r="F609" s="73"/>
      <c r="G609" s="73"/>
      <c r="H609" s="73"/>
      <c r="I609" s="73"/>
    </row>
    <row r="610" spans="2:9" ht="14.25">
      <c r="B610" s="73"/>
      <c r="C610" s="73" t="s">
        <v>1023</v>
      </c>
      <c r="G610" s="73"/>
      <c r="H610" s="73"/>
      <c r="I610" s="73"/>
    </row>
    <row r="611" spans="2:3" ht="14.25">
      <c r="B611" s="73" t="s">
        <v>1024</v>
      </c>
      <c r="C611" s="73"/>
    </row>
    <row r="612" spans="2:9" ht="14.25">
      <c r="B612" s="73"/>
      <c r="C612" s="73" t="s">
        <v>346</v>
      </c>
      <c r="D612" s="73"/>
      <c r="E612" s="73"/>
      <c r="F612" s="73"/>
      <c r="G612" s="73"/>
      <c r="H612" s="73"/>
      <c r="I612" s="73"/>
    </row>
    <row r="613" spans="2:11" ht="14.25">
      <c r="B613" s="73" t="s">
        <v>409</v>
      </c>
      <c r="C613" s="73"/>
      <c r="D613" s="73"/>
      <c r="E613" s="73"/>
      <c r="F613" s="73"/>
      <c r="G613" s="73"/>
      <c r="H613" s="73"/>
      <c r="I613" s="73"/>
      <c r="J613" s="73"/>
      <c r="K613" s="73"/>
    </row>
    <row r="614" spans="2:11" ht="14.25">
      <c r="B614" s="73" t="s">
        <v>1022</v>
      </c>
      <c r="C614" s="73"/>
      <c r="D614" s="73"/>
      <c r="E614" s="73"/>
      <c r="F614" s="73"/>
      <c r="G614" s="73"/>
      <c r="H614" s="73"/>
      <c r="I614" s="73"/>
      <c r="J614" s="73"/>
      <c r="K614" s="73"/>
    </row>
    <row r="615" spans="2:10" ht="14.25">
      <c r="B615" s="73" t="s">
        <v>1444</v>
      </c>
      <c r="C615" s="73"/>
      <c r="D615" s="73"/>
      <c r="E615" s="73"/>
      <c r="F615" s="73"/>
      <c r="J615" s="73"/>
    </row>
    <row r="616" spans="2:3" ht="15.75">
      <c r="B616" s="7" t="s">
        <v>44</v>
      </c>
      <c r="C616" s="73"/>
    </row>
    <row r="617" spans="2:10" ht="14.25">
      <c r="B617" s="73"/>
      <c r="C617" s="73" t="s">
        <v>410</v>
      </c>
      <c r="F617" s="73"/>
      <c r="G617" s="73"/>
      <c r="H617" s="73"/>
      <c r="I617" s="73"/>
      <c r="J617" s="73"/>
    </row>
    <row r="618" spans="2:10" ht="14.25">
      <c r="B618" s="73" t="s">
        <v>1004</v>
      </c>
      <c r="C618" s="73"/>
      <c r="D618" s="73"/>
      <c r="F618" s="73"/>
      <c r="G618" s="73"/>
      <c r="H618" s="73"/>
      <c r="I618" s="73"/>
      <c r="J618" s="73"/>
    </row>
    <row r="619" spans="2:11" ht="14.25">
      <c r="B619" s="73" t="s">
        <v>1003</v>
      </c>
      <c r="K619" s="73"/>
    </row>
    <row r="620" spans="3:11" ht="14.25">
      <c r="C620" s="73" t="s">
        <v>102</v>
      </c>
      <c r="K620" s="73"/>
    </row>
    <row r="622" spans="2:10" ht="15">
      <c r="B622" s="75" t="s">
        <v>43</v>
      </c>
      <c r="C622" s="73"/>
      <c r="D622" s="73"/>
      <c r="E622" s="73"/>
      <c r="F622" s="73"/>
      <c r="G622" s="73"/>
      <c r="H622" s="73"/>
      <c r="I622" s="73"/>
      <c r="J622" s="73"/>
    </row>
    <row r="623" spans="2:11" ht="14.25">
      <c r="B623" t="s">
        <v>347</v>
      </c>
      <c r="C623" s="73"/>
      <c r="D623" s="73"/>
      <c r="E623" s="73"/>
      <c r="F623" s="73"/>
      <c r="G623" s="73"/>
      <c r="H623" s="73"/>
      <c r="I623" s="73"/>
      <c r="J623" s="73"/>
      <c r="K623" s="73"/>
    </row>
    <row r="624" spans="2:10" ht="14.25">
      <c r="B624" t="s">
        <v>348</v>
      </c>
      <c r="C624" s="73"/>
      <c r="D624" s="73"/>
      <c r="E624" s="73"/>
      <c r="F624" s="73"/>
      <c r="G624" s="73"/>
      <c r="H624" s="73"/>
      <c r="I624" s="73"/>
      <c r="J624" s="73"/>
    </row>
    <row r="625" spans="2:9" ht="14.25">
      <c r="B625" t="s">
        <v>349</v>
      </c>
      <c r="C625" s="73"/>
      <c r="D625" s="73"/>
      <c r="E625" s="73"/>
      <c r="F625" s="73"/>
      <c r="G625" s="73"/>
      <c r="H625" s="73"/>
      <c r="I625" s="73"/>
    </row>
    <row r="626" spans="2:9" ht="14.25">
      <c r="B626" t="s">
        <v>411</v>
      </c>
      <c r="C626" s="73"/>
      <c r="D626" s="73"/>
      <c r="E626" s="73"/>
      <c r="F626" s="73"/>
      <c r="G626" s="73"/>
      <c r="H626" s="73"/>
      <c r="I626" s="73"/>
    </row>
    <row r="627" spans="2:9" ht="14.25">
      <c r="B627" t="s">
        <v>412</v>
      </c>
      <c r="C627" s="73"/>
      <c r="D627" s="73"/>
      <c r="E627" s="73"/>
      <c r="F627" s="73"/>
      <c r="G627" s="73"/>
      <c r="H627" s="73"/>
      <c r="I627" s="73"/>
    </row>
    <row r="629" spans="2:12" ht="15">
      <c r="B629" s="42" t="s">
        <v>317</v>
      </c>
      <c r="L629" t="s">
        <v>318</v>
      </c>
    </row>
    <row r="634" spans="2:13" ht="12.75">
      <c r="B634" s="383"/>
      <c r="E634" s="2" t="s">
        <v>0</v>
      </c>
      <c r="J634" s="2"/>
      <c r="L634" s="301" t="s">
        <v>249</v>
      </c>
      <c r="M634" s="383">
        <v>16</v>
      </c>
    </row>
    <row r="636" spans="2:8" ht="15.75">
      <c r="B636" t="s">
        <v>3</v>
      </c>
      <c r="F636" s="7" t="s">
        <v>370</v>
      </c>
      <c r="G636" s="7"/>
      <c r="H636" s="7"/>
    </row>
    <row r="637" spans="2:6" ht="12.75">
      <c r="B637" t="s">
        <v>5</v>
      </c>
      <c r="F637" t="s">
        <v>371</v>
      </c>
    </row>
    <row r="638" ht="12.75">
      <c r="B638" t="s">
        <v>6</v>
      </c>
    </row>
    <row r="639" ht="12.75">
      <c r="C639" t="s">
        <v>7</v>
      </c>
    </row>
    <row r="640" ht="12.75">
      <c r="D640" t="s">
        <v>8</v>
      </c>
    </row>
    <row r="641" spans="2:13" ht="15">
      <c r="B641" s="281"/>
      <c r="C641" s="6"/>
      <c r="D641" s="6"/>
      <c r="E641" s="19"/>
      <c r="F641" s="12"/>
      <c r="G641" s="12" t="s">
        <v>9</v>
      </c>
      <c r="H641" s="12"/>
      <c r="I641" s="12"/>
      <c r="J641" s="12"/>
      <c r="K641" s="12"/>
      <c r="L641" s="12"/>
      <c r="M641" s="20"/>
    </row>
    <row r="642" spans="2:13" ht="15">
      <c r="B642" s="22" t="s">
        <v>10</v>
      </c>
      <c r="C642" s="42"/>
      <c r="D642" s="42"/>
      <c r="E642" s="23"/>
      <c r="F642" s="12"/>
      <c r="G642" s="12" t="s">
        <v>11</v>
      </c>
      <c r="H642" s="12"/>
      <c r="I642" s="12"/>
      <c r="J642" s="24"/>
      <c r="K642" s="12" t="s">
        <v>12</v>
      </c>
      <c r="L642" s="12"/>
      <c r="M642" s="25"/>
    </row>
    <row r="643" spans="2:13" ht="15">
      <c r="B643" s="22"/>
      <c r="C643" s="42"/>
      <c r="D643" s="42"/>
      <c r="E643" s="23"/>
      <c r="F643" s="28" t="s">
        <v>13</v>
      </c>
      <c r="G643" s="30"/>
      <c r="H643" s="42" t="s">
        <v>14</v>
      </c>
      <c r="I643" s="42"/>
      <c r="J643" s="24" t="s">
        <v>15</v>
      </c>
      <c r="K643" s="25"/>
      <c r="L643" s="31" t="s">
        <v>16</v>
      </c>
      <c r="M643" s="32"/>
    </row>
    <row r="644" spans="2:13" ht="15">
      <c r="B644" s="164" t="s">
        <v>372</v>
      </c>
      <c r="C644" s="165"/>
      <c r="D644" s="165"/>
      <c r="E644" s="143"/>
      <c r="F644" s="33">
        <v>75</v>
      </c>
      <c r="G644" s="33"/>
      <c r="H644" s="164">
        <v>60</v>
      </c>
      <c r="I644" s="166"/>
      <c r="J644" s="33">
        <v>7.5</v>
      </c>
      <c r="K644" s="42"/>
      <c r="L644" s="164">
        <v>6</v>
      </c>
      <c r="M644" s="166"/>
    </row>
    <row r="645" spans="2:13" ht="15">
      <c r="B645" s="188" t="s">
        <v>1025</v>
      </c>
      <c r="C645" s="342"/>
      <c r="D645" s="342"/>
      <c r="E645" s="143"/>
      <c r="F645" s="165">
        <v>30</v>
      </c>
      <c r="G645" s="165"/>
      <c r="H645" s="164"/>
      <c r="I645" s="166"/>
      <c r="J645" s="165">
        <v>3</v>
      </c>
      <c r="K645" s="165"/>
      <c r="L645" s="164"/>
      <c r="M645" s="166"/>
    </row>
    <row r="646" spans="2:13" ht="15">
      <c r="B646" s="235" t="s">
        <v>302</v>
      </c>
      <c r="C646" s="57"/>
      <c r="D646" s="57"/>
      <c r="E646" s="237"/>
      <c r="F646" s="16">
        <v>32</v>
      </c>
      <c r="G646" s="3"/>
      <c r="H646" s="144">
        <v>24</v>
      </c>
      <c r="I646" s="145"/>
      <c r="J646" s="16">
        <v>3.2</v>
      </c>
      <c r="K646" s="3"/>
      <c r="L646" s="144">
        <v>2.4</v>
      </c>
      <c r="M646" s="145"/>
    </row>
    <row r="647" spans="2:13" ht="15">
      <c r="B647" s="235" t="s">
        <v>303</v>
      </c>
      <c r="C647" s="57"/>
      <c r="D647" s="57"/>
      <c r="E647" s="237"/>
      <c r="F647" s="16">
        <v>34.3</v>
      </c>
      <c r="G647" s="3"/>
      <c r="H647" s="144"/>
      <c r="I647" s="145"/>
      <c r="J647" s="16">
        <v>3.43</v>
      </c>
      <c r="K647" s="3"/>
      <c r="L647" s="144"/>
      <c r="M647" s="145"/>
    </row>
    <row r="648" spans="2:13" ht="15">
      <c r="B648" s="235" t="s">
        <v>63</v>
      </c>
      <c r="C648" s="57"/>
      <c r="D648" s="57"/>
      <c r="E648" s="237"/>
      <c r="F648" s="16">
        <v>37</v>
      </c>
      <c r="G648" s="3"/>
      <c r="H648" s="144"/>
      <c r="I648" s="145"/>
      <c r="J648" s="16">
        <v>3.7</v>
      </c>
      <c r="K648" s="3"/>
      <c r="L648" s="144"/>
      <c r="M648" s="145"/>
    </row>
    <row r="649" spans="2:13" ht="15">
      <c r="B649" s="849" t="s">
        <v>304</v>
      </c>
      <c r="C649" s="850"/>
      <c r="D649" s="850"/>
      <c r="E649" s="771"/>
      <c r="F649" s="147">
        <v>40</v>
      </c>
      <c r="G649" s="148"/>
      <c r="H649" s="146"/>
      <c r="I649" s="149"/>
      <c r="J649" s="147">
        <v>4</v>
      </c>
      <c r="K649" s="148"/>
      <c r="L649" s="146"/>
      <c r="M649" s="149"/>
    </row>
    <row r="650" spans="2:13" ht="15">
      <c r="B650" s="141" t="s">
        <v>585</v>
      </c>
      <c r="C650" s="478"/>
      <c r="D650" s="478"/>
      <c r="E650" s="478"/>
      <c r="F650" s="164">
        <v>12.5</v>
      </c>
      <c r="G650" s="142"/>
      <c r="H650" s="164">
        <v>10</v>
      </c>
      <c r="I650" s="143"/>
      <c r="J650" s="165">
        <v>1.25</v>
      </c>
      <c r="K650" s="143"/>
      <c r="L650" s="165">
        <v>1</v>
      </c>
      <c r="M650" s="166"/>
    </row>
    <row r="651" spans="2:13" ht="15">
      <c r="B651" s="493" t="s">
        <v>586</v>
      </c>
      <c r="C651" s="491"/>
      <c r="D651" s="491"/>
      <c r="E651" s="491"/>
      <c r="F651" s="146">
        <v>13.375</v>
      </c>
      <c r="G651" s="148"/>
      <c r="H651" s="146"/>
      <c r="I651" s="149"/>
      <c r="J651" s="147">
        <v>1.3375</v>
      </c>
      <c r="K651" s="149"/>
      <c r="L651" s="147"/>
      <c r="M651" s="149"/>
    </row>
    <row r="652" spans="2:13" ht="15">
      <c r="B652" s="150" t="s">
        <v>475</v>
      </c>
      <c r="C652" s="152"/>
      <c r="D652" s="152"/>
      <c r="E652" s="161"/>
      <c r="F652" s="154">
        <v>2</v>
      </c>
      <c r="G652" s="152"/>
      <c r="H652" s="150">
        <v>2</v>
      </c>
      <c r="I652" s="161"/>
      <c r="J652" s="154">
        <v>0.2</v>
      </c>
      <c r="K652" s="152"/>
      <c r="L652" s="150">
        <v>0.2</v>
      </c>
      <c r="M652" s="187"/>
    </row>
    <row r="653" spans="2:13" ht="15">
      <c r="B653" s="162" t="s">
        <v>60</v>
      </c>
      <c r="C653" s="42"/>
      <c r="E653" s="145"/>
      <c r="F653" s="42">
        <v>12</v>
      </c>
      <c r="H653" s="144">
        <v>10</v>
      </c>
      <c r="I653" s="145"/>
      <c r="J653" s="42">
        <v>1.2</v>
      </c>
      <c r="L653" s="144">
        <v>1</v>
      </c>
      <c r="M653" s="145"/>
    </row>
    <row r="654" spans="2:13" ht="15">
      <c r="B654" s="150" t="s">
        <v>82</v>
      </c>
      <c r="C654" s="152"/>
      <c r="D654" s="152"/>
      <c r="E654" s="161"/>
      <c r="F654" s="154">
        <v>2.5</v>
      </c>
      <c r="G654" s="152"/>
      <c r="H654" s="150">
        <v>2.5</v>
      </c>
      <c r="I654" s="161"/>
      <c r="J654" s="154">
        <v>0.25</v>
      </c>
      <c r="K654" s="152"/>
      <c r="L654" s="150">
        <v>0.25</v>
      </c>
      <c r="M654" s="187"/>
    </row>
    <row r="655" spans="2:13" ht="15">
      <c r="B655" s="144" t="s">
        <v>373</v>
      </c>
      <c r="E655" s="145"/>
      <c r="F655" s="42">
        <v>5</v>
      </c>
      <c r="H655" s="144">
        <v>5</v>
      </c>
      <c r="I655" s="145"/>
      <c r="J655" s="42">
        <v>0.5</v>
      </c>
      <c r="L655" s="144">
        <v>0.5</v>
      </c>
      <c r="M655" s="167"/>
    </row>
    <row r="656" spans="2:13" ht="15">
      <c r="B656" s="150" t="s">
        <v>69</v>
      </c>
      <c r="C656" s="152"/>
      <c r="D656" s="152"/>
      <c r="E656" s="161"/>
      <c r="F656" s="154">
        <v>0.01</v>
      </c>
      <c r="G656" s="156"/>
      <c r="H656" s="851">
        <v>0.01</v>
      </c>
      <c r="I656" s="513"/>
      <c r="J656" s="154">
        <v>0.001</v>
      </c>
      <c r="K656" s="152"/>
      <c r="L656" s="150">
        <v>0.001</v>
      </c>
      <c r="M656" s="852"/>
    </row>
    <row r="657" spans="2:13" ht="15">
      <c r="B657" s="355" t="s">
        <v>921</v>
      </c>
      <c r="E657" s="145"/>
      <c r="F657" s="150">
        <v>1.6</v>
      </c>
      <c r="G657" s="152"/>
      <c r="H657" s="150">
        <v>1.6</v>
      </c>
      <c r="I657" s="161"/>
      <c r="J657" s="154">
        <v>0.16</v>
      </c>
      <c r="K657" s="161"/>
      <c r="L657" s="154">
        <v>0.16</v>
      </c>
      <c r="M657" s="145"/>
    </row>
    <row r="658" spans="2:13" ht="15">
      <c r="B658" s="355" t="s">
        <v>1442</v>
      </c>
      <c r="C658" s="152"/>
      <c r="D658" s="152"/>
      <c r="E658" s="152"/>
      <c r="F658" s="150">
        <v>0.9</v>
      </c>
      <c r="G658" s="152"/>
      <c r="H658" s="150">
        <v>0.9</v>
      </c>
      <c r="I658" s="161"/>
      <c r="J658" s="154">
        <v>0.09</v>
      </c>
      <c r="K658" s="161"/>
      <c r="L658" s="154">
        <v>0.09</v>
      </c>
      <c r="M658" s="161"/>
    </row>
    <row r="659" spans="2:13" ht="15">
      <c r="B659" s="150" t="s">
        <v>992</v>
      </c>
      <c r="C659" s="152"/>
      <c r="D659" s="152"/>
      <c r="E659" s="513"/>
      <c r="F659" s="153">
        <v>200</v>
      </c>
      <c r="G659" s="152"/>
      <c r="H659" s="153">
        <v>200</v>
      </c>
      <c r="I659" s="513"/>
      <c r="J659" s="153">
        <v>20</v>
      </c>
      <c r="K659" s="513"/>
      <c r="L659" s="153">
        <v>20</v>
      </c>
      <c r="M659" s="161"/>
    </row>
    <row r="660" spans="2:13" ht="15.75">
      <c r="B660" s="150"/>
      <c r="C660" s="154" t="s">
        <v>19</v>
      </c>
      <c r="D660" s="154"/>
      <c r="E660" s="156">
        <v>250</v>
      </c>
      <c r="F660" s="153"/>
      <c r="G660" s="154"/>
      <c r="H660" s="155"/>
      <c r="I660" s="156"/>
      <c r="J660" s="153"/>
      <c r="K660" s="154"/>
      <c r="L660" s="155"/>
      <c r="M660" s="161"/>
    </row>
    <row r="662" spans="2:9" ht="15.75">
      <c r="B662" s="7" t="s">
        <v>20</v>
      </c>
      <c r="C662" s="42"/>
      <c r="D662" s="42"/>
      <c r="E662" s="42"/>
      <c r="F662" s="42"/>
      <c r="G662" s="42"/>
      <c r="H662" s="42"/>
      <c r="I662" s="42"/>
    </row>
    <row r="663" spans="3:11" ht="15">
      <c r="C663" s="42"/>
      <c r="D663" s="42"/>
      <c r="E663" s="42"/>
      <c r="F663" s="42"/>
      <c r="G663" s="42"/>
      <c r="H663" s="42"/>
      <c r="K663" s="42"/>
    </row>
    <row r="664" spans="2:13" ht="15">
      <c r="B664" s="47" t="s">
        <v>21</v>
      </c>
      <c r="C664" s="6"/>
      <c r="D664" s="6"/>
      <c r="E664" s="297" t="s">
        <v>22</v>
      </c>
      <c r="F664" s="281" t="s">
        <v>23</v>
      </c>
      <c r="G664" s="6"/>
      <c r="H664" s="6"/>
      <c r="I664" s="6"/>
      <c r="J664" s="49" t="s">
        <v>24</v>
      </c>
      <c r="K664" s="6"/>
      <c r="L664" s="6"/>
      <c r="M664" s="32"/>
    </row>
    <row r="665" spans="2:13" ht="15">
      <c r="B665" s="50"/>
      <c r="C665" s="9"/>
      <c r="D665" s="340"/>
      <c r="E665" s="52" t="s">
        <v>25</v>
      </c>
      <c r="F665" s="53"/>
      <c r="G665" s="54"/>
      <c r="H665" s="54"/>
      <c r="I665" s="9"/>
      <c r="J665" s="55" t="s">
        <v>26</v>
      </c>
      <c r="K665" s="56"/>
      <c r="L665" s="9"/>
      <c r="M665" s="29"/>
    </row>
    <row r="666" spans="2:13" ht="15">
      <c r="B666" s="59" t="s">
        <v>27</v>
      </c>
      <c r="C666" s="60" t="s">
        <v>28</v>
      </c>
      <c r="D666" s="61" t="s">
        <v>29</v>
      </c>
      <c r="E666" s="62" t="s">
        <v>30</v>
      </c>
      <c r="F666" s="232" t="s">
        <v>31</v>
      </c>
      <c r="G666" s="232" t="s">
        <v>32</v>
      </c>
      <c r="H666" s="207" t="s">
        <v>33</v>
      </c>
      <c r="I666" s="289" t="s">
        <v>34</v>
      </c>
      <c r="J666" s="232" t="s">
        <v>35</v>
      </c>
      <c r="K666" s="289" t="s">
        <v>36</v>
      </c>
      <c r="L666" s="66" t="s">
        <v>37</v>
      </c>
      <c r="M666" s="66" t="s">
        <v>38</v>
      </c>
    </row>
    <row r="667" spans="2:13" ht="14.25">
      <c r="B667" s="230" t="s">
        <v>39</v>
      </c>
      <c r="C667" s="230" t="s">
        <v>39</v>
      </c>
      <c r="D667" s="231" t="s">
        <v>39</v>
      </c>
      <c r="E667" s="232" t="s">
        <v>40</v>
      </c>
      <c r="F667" s="230" t="s">
        <v>41</v>
      </c>
      <c r="G667" s="230" t="s">
        <v>41</v>
      </c>
      <c r="H667" s="230" t="s">
        <v>41</v>
      </c>
      <c r="I667" s="233" t="s">
        <v>41</v>
      </c>
      <c r="J667" s="230" t="s">
        <v>41</v>
      </c>
      <c r="K667" s="230" t="s">
        <v>41</v>
      </c>
      <c r="L667" s="230" t="s">
        <v>41</v>
      </c>
      <c r="M667" s="230" t="s">
        <v>41</v>
      </c>
    </row>
    <row r="668" spans="2:13" ht="12.75">
      <c r="B668" s="363">
        <v>1.565</v>
      </c>
      <c r="C668" s="363">
        <v>4.95</v>
      </c>
      <c r="D668" s="363">
        <v>8.153</v>
      </c>
      <c r="E668" s="463">
        <v>83.42</v>
      </c>
      <c r="F668" s="288">
        <v>0.058</v>
      </c>
      <c r="G668" s="838">
        <v>3.405</v>
      </c>
      <c r="H668" s="288">
        <v>0</v>
      </c>
      <c r="I668" s="288">
        <v>0.235</v>
      </c>
      <c r="J668" s="288">
        <v>49.25</v>
      </c>
      <c r="K668" s="839">
        <v>40.01</v>
      </c>
      <c r="L668" s="838">
        <v>9.625</v>
      </c>
      <c r="M668" s="288">
        <v>1.825</v>
      </c>
    </row>
    <row r="670" spans="2:11" ht="15.75">
      <c r="B670" s="7" t="s">
        <v>42</v>
      </c>
      <c r="C670" s="42"/>
      <c r="D670" s="42"/>
      <c r="E670" s="42"/>
      <c r="F670" s="42"/>
      <c r="G670" s="42"/>
      <c r="H670" s="42"/>
      <c r="J670" s="42"/>
      <c r="K670" s="42"/>
    </row>
    <row r="671" spans="2:11" ht="15">
      <c r="B671" s="42"/>
      <c r="C671" s="42" t="s">
        <v>374</v>
      </c>
      <c r="D671" s="42"/>
      <c r="E671" s="42"/>
      <c r="F671" s="42"/>
      <c r="G671" s="42"/>
      <c r="H671" s="42"/>
      <c r="I671" s="42"/>
      <c r="J671" s="42"/>
      <c r="K671" s="42"/>
    </row>
    <row r="672" spans="2:10" ht="15">
      <c r="B672" s="42" t="s">
        <v>375</v>
      </c>
      <c r="C672" s="42"/>
      <c r="D672" s="42"/>
      <c r="E672" s="42"/>
      <c r="F672" s="42"/>
      <c r="G672" s="42"/>
      <c r="H672" s="42"/>
      <c r="I672" s="42"/>
      <c r="J672" s="42"/>
    </row>
    <row r="673" spans="2:11" ht="15">
      <c r="B673" s="42" t="s">
        <v>376</v>
      </c>
      <c r="C673" s="42"/>
      <c r="D673" s="42"/>
      <c r="E673" s="42"/>
      <c r="F673" s="42"/>
      <c r="G673" s="42"/>
      <c r="H673" s="42"/>
      <c r="I673" s="42"/>
      <c r="J673" s="42"/>
      <c r="K673" s="42"/>
    </row>
    <row r="674" spans="2:11" ht="15">
      <c r="B674" s="42" t="s">
        <v>1446</v>
      </c>
      <c r="C674" s="42"/>
      <c r="D674" s="42"/>
      <c r="E674" s="42"/>
      <c r="F674" s="42"/>
      <c r="G674" s="42"/>
      <c r="H674" s="42"/>
      <c r="I674" s="42"/>
      <c r="J674" s="42"/>
      <c r="K674" s="42"/>
    </row>
    <row r="675" spans="2:11" ht="15">
      <c r="B675" s="42" t="s">
        <v>1445</v>
      </c>
      <c r="C675" s="42"/>
      <c r="D675" s="42"/>
      <c r="E675" s="42"/>
      <c r="F675" s="42"/>
      <c r="G675" s="42"/>
      <c r="H675" s="42"/>
      <c r="I675" s="42"/>
      <c r="J675" s="42"/>
      <c r="K675" s="42"/>
    </row>
    <row r="676" ht="15.75">
      <c r="B676" s="7" t="s">
        <v>44</v>
      </c>
    </row>
    <row r="677" spans="3:11" ht="14.25">
      <c r="C677" s="73"/>
      <c r="D677" s="73" t="s">
        <v>377</v>
      </c>
      <c r="G677" s="73"/>
      <c r="H677" s="73"/>
      <c r="I677" s="73"/>
      <c r="J677" s="73"/>
      <c r="K677" s="73"/>
    </row>
    <row r="678" spans="2:11" ht="14.25">
      <c r="B678" s="73" t="s">
        <v>1004</v>
      </c>
      <c r="E678" s="73"/>
      <c r="G678" s="73"/>
      <c r="H678" s="73"/>
      <c r="I678" s="73"/>
      <c r="J678" s="73"/>
      <c r="K678" s="73"/>
    </row>
    <row r="679" spans="2:11" ht="14.25">
      <c r="B679" s="73" t="s">
        <v>1003</v>
      </c>
      <c r="K679" s="73"/>
    </row>
    <row r="680" spans="3:11" ht="14.25">
      <c r="C680" s="73" t="s">
        <v>102</v>
      </c>
      <c r="K680" s="73"/>
    </row>
    <row r="681" spans="2:11" ht="15.75">
      <c r="B681" s="75" t="s">
        <v>43</v>
      </c>
      <c r="C681" s="73"/>
      <c r="D681" s="73"/>
      <c r="E681" s="73"/>
      <c r="F681" s="73"/>
      <c r="G681" s="73"/>
      <c r="H681" s="73"/>
      <c r="I681" s="73"/>
      <c r="J681" s="73"/>
      <c r="K681" s="42"/>
    </row>
    <row r="682" spans="2:11" ht="14.25">
      <c r="B682" t="s">
        <v>378</v>
      </c>
      <c r="C682" s="73"/>
      <c r="D682" s="73"/>
      <c r="E682" s="73"/>
      <c r="F682" s="73"/>
      <c r="G682" s="73"/>
      <c r="H682" s="73"/>
      <c r="I682" s="73"/>
      <c r="J682" s="73"/>
      <c r="K682" s="73"/>
    </row>
    <row r="683" spans="2:11" ht="14.25">
      <c r="B683" t="s">
        <v>379</v>
      </c>
      <c r="C683" s="73"/>
      <c r="D683" s="73"/>
      <c r="E683" s="73"/>
      <c r="F683" s="73"/>
      <c r="G683" s="73"/>
      <c r="H683" s="73"/>
      <c r="I683" s="73"/>
      <c r="J683" s="73"/>
      <c r="K683" s="73"/>
    </row>
    <row r="684" spans="2:11" ht="14.25">
      <c r="B684" t="s">
        <v>380</v>
      </c>
      <c r="C684" s="73"/>
      <c r="D684" s="73"/>
      <c r="E684" s="73"/>
      <c r="F684" s="73"/>
      <c r="G684" s="73"/>
      <c r="H684" s="73"/>
      <c r="I684" s="73"/>
      <c r="J684" s="73"/>
      <c r="K684" s="73"/>
    </row>
    <row r="685" spans="2:11" ht="14.25">
      <c r="B685" t="s">
        <v>381</v>
      </c>
      <c r="C685" s="73"/>
      <c r="K685" s="73"/>
    </row>
    <row r="686" spans="2:11" ht="14.25">
      <c r="B686" t="s">
        <v>382</v>
      </c>
      <c r="C686" s="73"/>
      <c r="K686" s="73"/>
    </row>
    <row r="689" spans="2:12" ht="15">
      <c r="B689" s="42" t="s">
        <v>317</v>
      </c>
      <c r="L689" t="s">
        <v>318</v>
      </c>
    </row>
    <row r="692" spans="2:13" ht="12.75">
      <c r="B692" s="383"/>
      <c r="C692" s="443"/>
      <c r="E692" s="2" t="s">
        <v>0</v>
      </c>
      <c r="J692" s="2"/>
      <c r="L692" s="441" t="s">
        <v>1</v>
      </c>
      <c r="M692" s="442">
        <v>17</v>
      </c>
    </row>
    <row r="694" spans="2:8" ht="15.75">
      <c r="B694" t="s">
        <v>3</v>
      </c>
      <c r="F694" s="7" t="s">
        <v>297</v>
      </c>
      <c r="G694" s="7"/>
      <c r="H694" s="7"/>
    </row>
    <row r="695" spans="2:6" ht="12.75">
      <c r="B695" t="s">
        <v>5</v>
      </c>
      <c r="F695" t="s">
        <v>359</v>
      </c>
    </row>
    <row r="696" ht="12.75">
      <c r="B696" t="s">
        <v>6</v>
      </c>
    </row>
    <row r="697" ht="12.75">
      <c r="C697" t="s">
        <v>7</v>
      </c>
    </row>
    <row r="698" ht="12.75">
      <c r="D698" t="s">
        <v>8</v>
      </c>
    </row>
    <row r="699" spans="2:13" ht="15">
      <c r="B699" s="174"/>
      <c r="C699" s="142"/>
      <c r="D699" s="142"/>
      <c r="E699" s="194"/>
      <c r="F699" s="195"/>
      <c r="G699" s="191" t="s">
        <v>9</v>
      </c>
      <c r="H699" s="191"/>
      <c r="I699" s="191"/>
      <c r="J699" s="191"/>
      <c r="K699" s="191"/>
      <c r="L699" s="191"/>
      <c r="M699" s="192"/>
    </row>
    <row r="700" spans="2:13" ht="15">
      <c r="B700" s="144" t="s">
        <v>10</v>
      </c>
      <c r="C700" s="42"/>
      <c r="D700" s="42"/>
      <c r="E700" s="23"/>
      <c r="F700" s="33"/>
      <c r="G700" s="33" t="s">
        <v>11</v>
      </c>
      <c r="H700" s="33"/>
      <c r="I700" s="33"/>
      <c r="J700" s="31"/>
      <c r="K700" s="33" t="s">
        <v>12</v>
      </c>
      <c r="L700" s="33"/>
      <c r="M700" s="193"/>
    </row>
    <row r="701" spans="2:13" ht="15">
      <c r="B701" s="144"/>
      <c r="C701" s="42"/>
      <c r="D701" s="42"/>
      <c r="F701" s="150" t="s">
        <v>13</v>
      </c>
      <c r="G701" s="154"/>
      <c r="H701" s="150" t="s">
        <v>14</v>
      </c>
      <c r="I701" s="187"/>
      <c r="J701" s="154" t="s">
        <v>15</v>
      </c>
      <c r="K701" s="154"/>
      <c r="L701" s="150" t="s">
        <v>16</v>
      </c>
      <c r="M701" s="187"/>
    </row>
    <row r="702" spans="2:13" ht="15">
      <c r="B702" s="164" t="s">
        <v>1026</v>
      </c>
      <c r="C702" s="165"/>
      <c r="D702" s="165"/>
      <c r="E702" s="143"/>
      <c r="F702" s="42">
        <v>8.4</v>
      </c>
      <c r="H702" s="144">
        <v>8.4</v>
      </c>
      <c r="I702" s="145"/>
      <c r="J702" s="42">
        <v>0.84</v>
      </c>
      <c r="L702" s="144">
        <v>0.84</v>
      </c>
      <c r="M702" s="167"/>
    </row>
    <row r="703" spans="2:13" ht="15">
      <c r="B703" s="188" t="s">
        <v>1025</v>
      </c>
      <c r="C703" s="165"/>
      <c r="D703" s="165"/>
      <c r="E703" s="143"/>
      <c r="F703" s="165">
        <v>75</v>
      </c>
      <c r="G703" s="142"/>
      <c r="H703" s="164"/>
      <c r="I703" s="142"/>
      <c r="J703" s="164">
        <v>7.5</v>
      </c>
      <c r="K703" s="143"/>
      <c r="L703" s="165"/>
      <c r="M703" s="143"/>
    </row>
    <row r="704" spans="2:13" ht="15">
      <c r="B704" s="235" t="s">
        <v>302</v>
      </c>
      <c r="C704" s="57"/>
      <c r="D704" s="57"/>
      <c r="E704" s="237"/>
      <c r="F704" s="16">
        <v>80</v>
      </c>
      <c r="G704" s="3"/>
      <c r="H704" s="144">
        <v>60</v>
      </c>
      <c r="I704" s="3"/>
      <c r="J704" s="144">
        <v>8</v>
      </c>
      <c r="K704" s="145"/>
      <c r="L704" s="16">
        <v>6</v>
      </c>
      <c r="M704" s="145"/>
    </row>
    <row r="705" spans="2:13" ht="15">
      <c r="B705" s="235" t="s">
        <v>303</v>
      </c>
      <c r="C705" s="57"/>
      <c r="D705" s="57"/>
      <c r="E705" s="237"/>
      <c r="F705" s="16">
        <v>85.8</v>
      </c>
      <c r="G705" s="3"/>
      <c r="H705" s="144"/>
      <c r="I705" s="3"/>
      <c r="J705" s="144">
        <v>8.58</v>
      </c>
      <c r="K705" s="145"/>
      <c r="L705" s="16"/>
      <c r="M705" s="145"/>
    </row>
    <row r="706" spans="2:13" ht="15">
      <c r="B706" s="235" t="s">
        <v>63</v>
      </c>
      <c r="C706" s="57"/>
      <c r="D706" s="57"/>
      <c r="E706" s="237"/>
      <c r="F706" s="16">
        <v>92.31</v>
      </c>
      <c r="G706" s="3"/>
      <c r="H706" s="144"/>
      <c r="I706" s="3"/>
      <c r="J706" s="144">
        <v>9.231</v>
      </c>
      <c r="K706" s="145"/>
      <c r="L706" s="16"/>
      <c r="M706" s="145"/>
    </row>
    <row r="707" spans="2:13" ht="15">
      <c r="B707" s="849" t="s">
        <v>304</v>
      </c>
      <c r="C707" s="850"/>
      <c r="D707" s="850"/>
      <c r="E707" s="771"/>
      <c r="F707" s="147">
        <v>100</v>
      </c>
      <c r="G707" s="148"/>
      <c r="H707" s="146"/>
      <c r="I707" s="148"/>
      <c r="J707" s="146">
        <v>10</v>
      </c>
      <c r="K707" s="149"/>
      <c r="L707" s="147"/>
      <c r="M707" s="149"/>
    </row>
    <row r="708" spans="2:13" ht="15">
      <c r="B708" s="141" t="s">
        <v>585</v>
      </c>
      <c r="C708" s="478"/>
      <c r="D708" s="478"/>
      <c r="E708" s="478"/>
      <c r="F708" s="164">
        <v>12.5</v>
      </c>
      <c r="G708" s="142"/>
      <c r="H708" s="164">
        <v>10</v>
      </c>
      <c r="I708" s="143"/>
      <c r="J708" s="165">
        <v>1.25</v>
      </c>
      <c r="K708" s="143"/>
      <c r="L708" s="165">
        <v>1</v>
      </c>
      <c r="M708" s="166"/>
    </row>
    <row r="709" spans="2:30" ht="15">
      <c r="B709" s="493" t="s">
        <v>586</v>
      </c>
      <c r="C709" s="491"/>
      <c r="D709" s="491"/>
      <c r="E709" s="491"/>
      <c r="F709" s="146">
        <v>13.375</v>
      </c>
      <c r="G709" s="148"/>
      <c r="H709" s="146"/>
      <c r="I709" s="149"/>
      <c r="J709" s="147">
        <v>1.3375</v>
      </c>
      <c r="K709" s="149"/>
      <c r="L709" s="147"/>
      <c r="M709" s="149"/>
      <c r="AB709" s="3"/>
      <c r="AC709" s="3"/>
      <c r="AD709" s="3"/>
    </row>
    <row r="710" spans="2:30" ht="15">
      <c r="B710" s="150" t="s">
        <v>60</v>
      </c>
      <c r="C710" s="152"/>
      <c r="D710" s="152"/>
      <c r="E710" s="152"/>
      <c r="F710" s="150">
        <v>12</v>
      </c>
      <c r="G710" s="152"/>
      <c r="H710" s="150">
        <v>10</v>
      </c>
      <c r="I710" s="161"/>
      <c r="J710" s="154">
        <v>1.2</v>
      </c>
      <c r="K710" s="161"/>
      <c r="L710" s="154">
        <v>1</v>
      </c>
      <c r="M710" s="187"/>
      <c r="AB710" s="3"/>
      <c r="AC710" s="3"/>
      <c r="AD710" s="3"/>
    </row>
    <row r="711" spans="2:30" ht="15">
      <c r="B711" s="144" t="s">
        <v>140</v>
      </c>
      <c r="E711" s="145"/>
      <c r="F711" s="42">
        <v>16.75</v>
      </c>
      <c r="H711" s="144">
        <v>15</v>
      </c>
      <c r="I711" s="145"/>
      <c r="J711" s="42">
        <v>1.675</v>
      </c>
      <c r="L711" s="144">
        <v>1.5</v>
      </c>
      <c r="M711" s="167"/>
      <c r="AB711" s="3"/>
      <c r="AC711" s="3"/>
      <c r="AD711" s="3"/>
    </row>
    <row r="712" spans="2:30" ht="15">
      <c r="B712" s="150" t="s">
        <v>17</v>
      </c>
      <c r="C712" s="152"/>
      <c r="D712" s="152"/>
      <c r="E712" s="161"/>
      <c r="F712" s="154">
        <v>5</v>
      </c>
      <c r="G712" s="152"/>
      <c r="H712" s="150">
        <v>5</v>
      </c>
      <c r="I712" s="161"/>
      <c r="J712" s="154">
        <v>0.5</v>
      </c>
      <c r="K712" s="152"/>
      <c r="L712" s="150">
        <v>0.5</v>
      </c>
      <c r="M712" s="187"/>
      <c r="AB712" s="3"/>
      <c r="AC712" s="3"/>
      <c r="AD712" s="3"/>
    </row>
    <row r="713" spans="2:30" ht="15">
      <c r="B713" s="144" t="s">
        <v>69</v>
      </c>
      <c r="E713" s="145"/>
      <c r="F713" s="154">
        <v>0.01</v>
      </c>
      <c r="G713" s="156"/>
      <c r="H713" s="851">
        <v>0.01</v>
      </c>
      <c r="I713" s="513"/>
      <c r="J713" s="154">
        <v>0.001</v>
      </c>
      <c r="K713" s="152"/>
      <c r="L713" s="150">
        <v>0.001</v>
      </c>
      <c r="M713" s="167"/>
      <c r="AB713" s="3"/>
      <c r="AC713" s="3"/>
      <c r="AD713" s="3"/>
    </row>
    <row r="714" spans="2:30" ht="15">
      <c r="B714" s="355" t="s">
        <v>921</v>
      </c>
      <c r="C714" s="152"/>
      <c r="D714" s="152"/>
      <c r="E714" s="161"/>
      <c r="F714" s="154">
        <v>1.5</v>
      </c>
      <c r="G714" s="152"/>
      <c r="H714" s="150">
        <v>1.5</v>
      </c>
      <c r="I714" s="161"/>
      <c r="J714" s="154">
        <v>0.15</v>
      </c>
      <c r="K714" s="152"/>
      <c r="L714" s="150">
        <v>0.15</v>
      </c>
      <c r="M714" s="187"/>
      <c r="AB714" s="3"/>
      <c r="AC714" s="3"/>
      <c r="AD714" s="3"/>
    </row>
    <row r="715" spans="2:30" ht="15">
      <c r="B715" s="355" t="s">
        <v>1442</v>
      </c>
      <c r="C715" s="152"/>
      <c r="D715" s="152"/>
      <c r="E715" s="152"/>
      <c r="F715" s="150">
        <v>0.9</v>
      </c>
      <c r="G715" s="152"/>
      <c r="H715" s="150">
        <v>0.9</v>
      </c>
      <c r="I715" s="161"/>
      <c r="J715" s="154">
        <v>0.09</v>
      </c>
      <c r="K715" s="161"/>
      <c r="L715" s="154">
        <v>0.09</v>
      </c>
      <c r="M715" s="161"/>
      <c r="AB715" s="3"/>
      <c r="AC715" s="3"/>
      <c r="AD715" s="3"/>
    </row>
    <row r="716" spans="2:30" ht="15">
      <c r="B716" s="146" t="s">
        <v>992</v>
      </c>
      <c r="C716" s="148"/>
      <c r="D716" s="148"/>
      <c r="E716" s="149"/>
      <c r="F716" s="42">
        <v>187.5</v>
      </c>
      <c r="H716" s="146">
        <v>187.5</v>
      </c>
      <c r="I716" s="149"/>
      <c r="J716" s="42">
        <v>18.75</v>
      </c>
      <c r="L716" s="146">
        <v>18.75</v>
      </c>
      <c r="M716" s="149"/>
      <c r="AB716" s="3"/>
      <c r="AC716" s="3"/>
      <c r="AD716" s="3"/>
    </row>
    <row r="717" spans="2:30" ht="15.75">
      <c r="B717" s="146"/>
      <c r="C717" s="147" t="s">
        <v>19</v>
      </c>
      <c r="D717" s="147"/>
      <c r="E717" s="160">
        <v>250</v>
      </c>
      <c r="F717" s="224"/>
      <c r="G717" s="211"/>
      <c r="H717" s="163"/>
      <c r="I717" s="160"/>
      <c r="J717" s="224"/>
      <c r="K717" s="211"/>
      <c r="L717" s="594"/>
      <c r="M717" s="149"/>
      <c r="AB717" s="3"/>
      <c r="AC717" s="3"/>
      <c r="AD717" s="3"/>
    </row>
    <row r="718" spans="2:30" ht="15.75">
      <c r="B718" s="7" t="s">
        <v>20</v>
      </c>
      <c r="C718" s="42"/>
      <c r="D718" s="42"/>
      <c r="E718" s="42"/>
      <c r="F718" s="42"/>
      <c r="G718" s="42"/>
      <c r="H718" s="42"/>
      <c r="I718" s="42"/>
      <c r="AB718" s="3"/>
      <c r="AC718" s="3"/>
      <c r="AD718" s="3"/>
    </row>
    <row r="719" spans="3:30" ht="15">
      <c r="C719" s="42"/>
      <c r="D719" s="42"/>
      <c r="E719" s="42"/>
      <c r="F719" s="42"/>
      <c r="G719" s="42"/>
      <c r="H719" s="42"/>
      <c r="K719" s="42"/>
      <c r="AB719" s="3"/>
      <c r="AC719" s="3"/>
      <c r="AD719" s="3"/>
    </row>
    <row r="720" spans="2:30" ht="15">
      <c r="B720" s="176" t="s">
        <v>21</v>
      </c>
      <c r="C720" s="142"/>
      <c r="D720" s="142"/>
      <c r="E720" s="392" t="s">
        <v>22</v>
      </c>
      <c r="F720" s="393" t="s">
        <v>23</v>
      </c>
      <c r="G720" s="142"/>
      <c r="H720" s="142"/>
      <c r="I720" s="142"/>
      <c r="J720" s="179" t="s">
        <v>24</v>
      </c>
      <c r="K720" s="142"/>
      <c r="L720" s="142"/>
      <c r="M720" s="166"/>
      <c r="AB720" s="3"/>
      <c r="AC720" s="3"/>
      <c r="AD720" s="3"/>
    </row>
    <row r="721" spans="2:30" ht="15">
      <c r="B721" s="180"/>
      <c r="C721" s="9"/>
      <c r="D721" s="340"/>
      <c r="E721" s="52" t="s">
        <v>25</v>
      </c>
      <c r="F721" s="53"/>
      <c r="G721" s="54"/>
      <c r="H721" s="54"/>
      <c r="I721" s="9"/>
      <c r="J721" s="55" t="s">
        <v>26</v>
      </c>
      <c r="K721" s="56"/>
      <c r="L721" s="9"/>
      <c r="M721" s="181"/>
      <c r="AB721" s="3"/>
      <c r="AC721" s="3"/>
      <c r="AD721" s="3"/>
    </row>
    <row r="722" spans="2:30" ht="15">
      <c r="B722" s="182" t="s">
        <v>27</v>
      </c>
      <c r="C722" s="60" t="s">
        <v>28</v>
      </c>
      <c r="D722" s="61" t="s">
        <v>29</v>
      </c>
      <c r="E722" s="62" t="s">
        <v>30</v>
      </c>
      <c r="F722" s="232" t="s">
        <v>31</v>
      </c>
      <c r="G722" s="232" t="s">
        <v>32</v>
      </c>
      <c r="H722" s="207" t="s">
        <v>33</v>
      </c>
      <c r="I722" s="289" t="s">
        <v>34</v>
      </c>
      <c r="J722" s="232" t="s">
        <v>35</v>
      </c>
      <c r="K722" s="289" t="s">
        <v>36</v>
      </c>
      <c r="L722" s="66" t="s">
        <v>37</v>
      </c>
      <c r="M722" s="183" t="s">
        <v>38</v>
      </c>
      <c r="AB722" s="3"/>
      <c r="AC722" s="3"/>
      <c r="AD722" s="3"/>
    </row>
    <row r="723" spans="2:30" ht="14.25">
      <c r="B723" s="397" t="s">
        <v>39</v>
      </c>
      <c r="C723" s="230" t="s">
        <v>39</v>
      </c>
      <c r="D723" s="231" t="s">
        <v>39</v>
      </c>
      <c r="E723" s="232" t="s">
        <v>40</v>
      </c>
      <c r="F723" s="230" t="s">
        <v>41</v>
      </c>
      <c r="G723" s="230" t="s">
        <v>41</v>
      </c>
      <c r="H723" s="230" t="s">
        <v>41</v>
      </c>
      <c r="I723" s="233" t="s">
        <v>41</v>
      </c>
      <c r="J723" s="230" t="s">
        <v>41</v>
      </c>
      <c r="K723" s="230" t="s">
        <v>41</v>
      </c>
      <c r="L723" s="230" t="s">
        <v>41</v>
      </c>
      <c r="M723" s="398" t="s">
        <v>41</v>
      </c>
      <c r="AB723" s="3"/>
      <c r="AC723" s="3"/>
      <c r="AD723" s="3"/>
    </row>
    <row r="724" spans="2:30" ht="12.75">
      <c r="B724" s="638">
        <v>2.018</v>
      </c>
      <c r="C724" s="638">
        <v>5.09</v>
      </c>
      <c r="D724" s="638">
        <v>15.348</v>
      </c>
      <c r="E724" s="639">
        <v>115.27</v>
      </c>
      <c r="F724" s="702">
        <v>0.093</v>
      </c>
      <c r="G724" s="702">
        <v>8.375</v>
      </c>
      <c r="H724" s="702">
        <v>0</v>
      </c>
      <c r="I724" s="702">
        <v>0.235</v>
      </c>
      <c r="J724" s="288">
        <v>29.15</v>
      </c>
      <c r="K724" s="702">
        <v>46.73</v>
      </c>
      <c r="L724" s="288">
        <v>11.675</v>
      </c>
      <c r="M724" s="288">
        <v>1.925</v>
      </c>
      <c r="AB724" s="3"/>
      <c r="AC724" s="3"/>
      <c r="AD724" s="3"/>
    </row>
    <row r="725" spans="28:30" ht="12.75">
      <c r="AB725" s="3"/>
      <c r="AC725" s="3"/>
      <c r="AD725" s="3"/>
    </row>
    <row r="726" spans="2:30" ht="15.75">
      <c r="B726" s="7" t="s">
        <v>42</v>
      </c>
      <c r="AB726" s="3"/>
      <c r="AC726" s="3"/>
      <c r="AD726" s="3"/>
    </row>
    <row r="727" spans="3:30" ht="15">
      <c r="C727" s="42" t="s">
        <v>1027</v>
      </c>
      <c r="D727" s="42"/>
      <c r="E727" s="73"/>
      <c r="F727" s="73"/>
      <c r="G727" s="73"/>
      <c r="H727" s="73"/>
      <c r="I727" s="73"/>
      <c r="J727" s="73"/>
      <c r="K727" s="73"/>
      <c r="L727" s="42"/>
      <c r="AB727" s="3"/>
      <c r="AC727" s="3"/>
      <c r="AD727" s="3"/>
    </row>
    <row r="728" spans="2:30" ht="15">
      <c r="B728" s="42" t="s">
        <v>1028</v>
      </c>
      <c r="AB728" s="3"/>
      <c r="AC728" s="3"/>
      <c r="AD728" s="3"/>
    </row>
    <row r="729" spans="2:30" ht="15">
      <c r="B729" s="73"/>
      <c r="C729" s="73" t="s">
        <v>360</v>
      </c>
      <c r="D729" s="73"/>
      <c r="E729" s="73"/>
      <c r="F729" s="73"/>
      <c r="G729" s="73"/>
      <c r="H729" s="73"/>
      <c r="I729" s="73"/>
      <c r="J729" s="73"/>
      <c r="K729" s="73"/>
      <c r="L729" s="42"/>
      <c r="AB729" s="3"/>
      <c r="AC729" s="3"/>
      <c r="AD729" s="3"/>
    </row>
    <row r="730" spans="2:30" ht="15">
      <c r="B730" s="73" t="s">
        <v>361</v>
      </c>
      <c r="D730" s="73"/>
      <c r="E730" s="73"/>
      <c r="F730" s="73"/>
      <c r="G730" s="73"/>
      <c r="H730" s="73"/>
      <c r="I730" s="73"/>
      <c r="J730" s="73"/>
      <c r="L730" s="42"/>
      <c r="AB730" s="3"/>
      <c r="AC730" s="3"/>
      <c r="AD730" s="3"/>
    </row>
    <row r="731" spans="2:30" ht="14.25">
      <c r="B731" s="73" t="s">
        <v>362</v>
      </c>
      <c r="C731" s="73"/>
      <c r="D731" s="73"/>
      <c r="E731" s="73"/>
      <c r="F731" s="73"/>
      <c r="G731" s="73"/>
      <c r="H731" s="73"/>
      <c r="I731" s="73"/>
      <c r="J731" s="73"/>
      <c r="AB731" s="3"/>
      <c r="AC731" s="3"/>
      <c r="AD731" s="3"/>
    </row>
    <row r="732" spans="2:30" ht="14.25">
      <c r="B732" s="73" t="s">
        <v>1029</v>
      </c>
      <c r="C732" s="73"/>
      <c r="D732" s="73"/>
      <c r="E732" s="73"/>
      <c r="F732" s="73"/>
      <c r="G732" s="73"/>
      <c r="H732" s="73"/>
      <c r="I732" s="73"/>
      <c r="J732" s="73"/>
      <c r="AB732" s="3"/>
      <c r="AC732" s="3"/>
      <c r="AD732" s="3"/>
    </row>
    <row r="733" spans="2:30" ht="15.75">
      <c r="B733" s="7" t="s">
        <v>44</v>
      </c>
      <c r="L733" s="42"/>
      <c r="AB733" s="3"/>
      <c r="AC733" s="3"/>
      <c r="AD733" s="3"/>
    </row>
    <row r="734" spans="3:30" ht="15">
      <c r="C734" s="73"/>
      <c r="D734" s="73" t="s">
        <v>363</v>
      </c>
      <c r="G734" s="73"/>
      <c r="H734" s="73"/>
      <c r="I734" s="73"/>
      <c r="J734" s="73"/>
      <c r="K734" s="73"/>
      <c r="L734" s="42"/>
      <c r="AB734" s="3"/>
      <c r="AC734" s="3"/>
      <c r="AD734" s="3"/>
    </row>
    <row r="735" spans="2:30" ht="15">
      <c r="B735" s="73" t="s">
        <v>1004</v>
      </c>
      <c r="E735" s="73"/>
      <c r="G735" s="73"/>
      <c r="H735" s="73"/>
      <c r="I735" s="73"/>
      <c r="J735" s="73"/>
      <c r="K735" s="73"/>
      <c r="L735" s="42"/>
      <c r="AB735" s="3"/>
      <c r="AC735" s="3"/>
      <c r="AD735" s="3"/>
    </row>
    <row r="736" spans="2:30" ht="15">
      <c r="B736" s="73" t="s">
        <v>1003</v>
      </c>
      <c r="L736" s="42"/>
      <c r="AB736" s="3"/>
      <c r="AC736" s="3"/>
      <c r="AD736" s="3"/>
    </row>
    <row r="737" spans="3:30" ht="14.25">
      <c r="C737" s="73" t="s">
        <v>188</v>
      </c>
      <c r="AB737" s="3"/>
      <c r="AC737" s="3"/>
      <c r="AD737" s="3"/>
    </row>
    <row r="738" spans="2:30" ht="15.75">
      <c r="B738" s="75" t="s">
        <v>43</v>
      </c>
      <c r="C738" s="73"/>
      <c r="D738" s="73"/>
      <c r="E738" s="73"/>
      <c r="F738" s="73"/>
      <c r="G738" s="73"/>
      <c r="H738" s="73"/>
      <c r="I738" s="73"/>
      <c r="J738" s="73"/>
      <c r="L738" s="42"/>
      <c r="AB738" s="3"/>
      <c r="AC738" s="3"/>
      <c r="AD738" s="3"/>
    </row>
    <row r="739" spans="2:30" ht="15">
      <c r="B739" t="s">
        <v>364</v>
      </c>
      <c r="C739" s="73"/>
      <c r="D739" s="73"/>
      <c r="E739" s="73"/>
      <c r="F739" s="73"/>
      <c r="G739" s="73"/>
      <c r="H739" s="73"/>
      <c r="I739" s="73"/>
      <c r="J739" s="73"/>
      <c r="K739" s="73"/>
      <c r="L739" s="42"/>
      <c r="AB739" s="3"/>
      <c r="AC739" s="3"/>
      <c r="AD739" s="3"/>
    </row>
    <row r="740" spans="3:30" ht="15">
      <c r="C740" t="s">
        <v>365</v>
      </c>
      <c r="I740" s="73"/>
      <c r="J740" s="73"/>
      <c r="L740" s="42"/>
      <c r="AB740" s="3"/>
      <c r="AC740" s="3"/>
      <c r="AD740" s="3"/>
    </row>
    <row r="741" spans="2:30" ht="15">
      <c r="B741" t="s">
        <v>366</v>
      </c>
      <c r="C741" s="73"/>
      <c r="D741" s="73"/>
      <c r="E741" s="73"/>
      <c r="F741" s="73"/>
      <c r="G741" s="73"/>
      <c r="H741" s="73"/>
      <c r="I741" s="73"/>
      <c r="J741" s="73"/>
      <c r="L741" s="42"/>
      <c r="AB741" s="3"/>
      <c r="AC741" s="3"/>
      <c r="AD741" s="3"/>
    </row>
    <row r="742" spans="2:30" ht="15">
      <c r="B742" t="s">
        <v>367</v>
      </c>
      <c r="C742" s="73"/>
      <c r="D742" s="73"/>
      <c r="E742" s="73"/>
      <c r="F742" s="73"/>
      <c r="G742" s="73"/>
      <c r="H742" s="73"/>
      <c r="I742" s="73"/>
      <c r="J742" s="73"/>
      <c r="L742" s="42"/>
      <c r="AB742" s="3"/>
      <c r="AC742" s="3"/>
      <c r="AD742" s="3"/>
    </row>
    <row r="743" spans="2:30" ht="15">
      <c r="B743" t="s">
        <v>368</v>
      </c>
      <c r="C743" s="73"/>
      <c r="D743" s="73"/>
      <c r="E743" s="73"/>
      <c r="F743" s="73"/>
      <c r="G743" s="73"/>
      <c r="H743" s="73"/>
      <c r="I743" s="73"/>
      <c r="J743" s="73"/>
      <c r="L743" s="42"/>
      <c r="AB743" s="3"/>
      <c r="AC743" s="3"/>
      <c r="AD743" s="3"/>
    </row>
    <row r="744" spans="2:30" ht="15">
      <c r="B744" t="s">
        <v>369</v>
      </c>
      <c r="C744" s="73"/>
      <c r="D744" s="73"/>
      <c r="E744" s="73"/>
      <c r="F744" s="73"/>
      <c r="G744" s="73"/>
      <c r="H744" s="73"/>
      <c r="L744" s="42"/>
      <c r="AB744" s="3"/>
      <c r="AC744" s="3"/>
      <c r="AD744" s="3"/>
    </row>
    <row r="745" spans="28:30" ht="12.75">
      <c r="AB745" s="3"/>
      <c r="AC745" s="3"/>
      <c r="AD745" s="3"/>
    </row>
    <row r="746" spans="2:30" ht="15">
      <c r="B746" s="42" t="s">
        <v>317</v>
      </c>
      <c r="L746" t="s">
        <v>318</v>
      </c>
      <c r="AB746" s="3"/>
      <c r="AC746" s="3"/>
      <c r="AD746" s="3"/>
    </row>
    <row r="747" spans="28:30" ht="12.75">
      <c r="AB747" s="3"/>
      <c r="AC747" s="3"/>
      <c r="AD747" s="3"/>
    </row>
    <row r="748" spans="28:30" ht="12.75">
      <c r="AB748" s="3"/>
      <c r="AC748" s="3"/>
      <c r="AD748" s="3"/>
    </row>
    <row r="749" spans="2:30" ht="12.75">
      <c r="B749" s="383"/>
      <c r="E749" t="s">
        <v>336</v>
      </c>
      <c r="L749" s="649" t="s">
        <v>1</v>
      </c>
      <c r="M749" s="383">
        <v>18</v>
      </c>
      <c r="AB749" s="3"/>
      <c r="AC749" s="3"/>
      <c r="AD749" s="3"/>
    </row>
    <row r="750" spans="28:30" ht="12.75">
      <c r="AB750" s="3"/>
      <c r="AC750" s="3"/>
      <c r="AD750" s="3"/>
    </row>
    <row r="751" spans="2:30" ht="15.75">
      <c r="B751" t="s">
        <v>3</v>
      </c>
      <c r="F751" s="7" t="s">
        <v>565</v>
      </c>
      <c r="G751" s="7"/>
      <c r="L751" s="73"/>
      <c r="AB751" s="3"/>
      <c r="AC751" s="3"/>
      <c r="AD751" s="3"/>
    </row>
    <row r="752" spans="2:30" ht="12.75">
      <c r="B752" t="s">
        <v>5</v>
      </c>
      <c r="F752" t="s">
        <v>350</v>
      </c>
      <c r="AB752" s="3"/>
      <c r="AC752" s="3"/>
      <c r="AD752" s="3"/>
    </row>
    <row r="753" spans="2:30" ht="12.75">
      <c r="B753" t="s">
        <v>6</v>
      </c>
      <c r="AB753" s="3"/>
      <c r="AC753" s="3"/>
      <c r="AD753" s="3"/>
    </row>
    <row r="754" spans="3:30" ht="12.75">
      <c r="C754" t="s">
        <v>7</v>
      </c>
      <c r="AB754" s="3"/>
      <c r="AC754" s="3"/>
      <c r="AD754" s="3"/>
    </row>
    <row r="755" spans="4:30" ht="12.75">
      <c r="D755" t="s">
        <v>8</v>
      </c>
      <c r="AB755" s="3"/>
      <c r="AC755" s="3"/>
      <c r="AD755" s="3"/>
    </row>
    <row r="756" spans="2:30" ht="15">
      <c r="B756" s="174"/>
      <c r="C756" s="142"/>
      <c r="D756" s="142"/>
      <c r="E756" s="194"/>
      <c r="F756" s="195"/>
      <c r="G756" s="191" t="s">
        <v>9</v>
      </c>
      <c r="H756" s="191"/>
      <c r="I756" s="191"/>
      <c r="J756" s="191"/>
      <c r="K756" s="191"/>
      <c r="L756" s="191"/>
      <c r="M756" s="192"/>
      <c r="AB756" s="3"/>
      <c r="AC756" s="3"/>
      <c r="AD756" s="3"/>
    </row>
    <row r="757" spans="2:30" ht="15">
      <c r="B757" s="144" t="s">
        <v>10</v>
      </c>
      <c r="C757" s="42"/>
      <c r="D757" s="42"/>
      <c r="E757" s="23"/>
      <c r="F757" s="12"/>
      <c r="G757" s="12" t="s">
        <v>11</v>
      </c>
      <c r="H757" s="12"/>
      <c r="I757" s="12"/>
      <c r="J757" s="24"/>
      <c r="K757" s="12" t="s">
        <v>12</v>
      </c>
      <c r="L757" s="12"/>
      <c r="M757" s="214"/>
      <c r="AB757" s="3"/>
      <c r="AC757" s="3"/>
      <c r="AD757" s="3"/>
    </row>
    <row r="758" spans="2:30" ht="15">
      <c r="B758" s="144"/>
      <c r="C758" s="42"/>
      <c r="D758" s="42"/>
      <c r="E758" s="23"/>
      <c r="F758" s="16" t="s">
        <v>13</v>
      </c>
      <c r="G758" s="34"/>
      <c r="H758" s="42" t="s">
        <v>14</v>
      </c>
      <c r="I758" s="42"/>
      <c r="J758" s="31" t="s">
        <v>15</v>
      </c>
      <c r="K758" s="32"/>
      <c r="L758" s="31" t="s">
        <v>16</v>
      </c>
      <c r="M758" s="193"/>
      <c r="AB758" s="3"/>
      <c r="AC758" s="3"/>
      <c r="AD758" s="3"/>
    </row>
    <row r="759" spans="2:30" ht="15">
      <c r="B759" s="164" t="s">
        <v>296</v>
      </c>
      <c r="C759" s="165"/>
      <c r="D759" s="165"/>
      <c r="E759" s="142"/>
      <c r="F759" s="164">
        <v>64.07</v>
      </c>
      <c r="G759" s="166"/>
      <c r="H759" s="165">
        <v>50</v>
      </c>
      <c r="I759" s="165"/>
      <c r="J759" s="164">
        <v>6.407</v>
      </c>
      <c r="K759" s="166"/>
      <c r="L759" s="164">
        <v>5</v>
      </c>
      <c r="M759" s="166"/>
      <c r="AB759" s="3"/>
      <c r="AC759" s="3"/>
      <c r="AD759" s="3"/>
    </row>
    <row r="760" spans="2:30" ht="15">
      <c r="B760" s="146" t="s">
        <v>298</v>
      </c>
      <c r="C760" s="148"/>
      <c r="D760" s="148"/>
      <c r="E760" s="148"/>
      <c r="F760" s="146">
        <v>66.67</v>
      </c>
      <c r="G760" s="169"/>
      <c r="H760" s="147"/>
      <c r="I760" s="148"/>
      <c r="J760" s="848">
        <v>6.667</v>
      </c>
      <c r="K760" s="779"/>
      <c r="L760" s="848"/>
      <c r="M760" s="149"/>
      <c r="AB760" s="3"/>
      <c r="AC760" s="3"/>
      <c r="AD760" s="3"/>
    </row>
    <row r="761" spans="2:30" ht="15">
      <c r="B761" s="189" t="s">
        <v>416</v>
      </c>
      <c r="F761" s="144">
        <v>50</v>
      </c>
      <c r="G761" s="167"/>
      <c r="H761" s="42"/>
      <c r="I761" s="42"/>
      <c r="J761" s="144">
        <v>5</v>
      </c>
      <c r="K761" s="167"/>
      <c r="L761" s="144"/>
      <c r="M761" s="167"/>
      <c r="AB761" s="3"/>
      <c r="AC761" s="3"/>
      <c r="AD761" s="3"/>
    </row>
    <row r="762" spans="2:30" ht="15">
      <c r="B762" s="235" t="s">
        <v>302</v>
      </c>
      <c r="C762" s="99"/>
      <c r="D762" s="99"/>
      <c r="E762" s="237"/>
      <c r="F762" s="42">
        <v>53.4</v>
      </c>
      <c r="H762" s="144">
        <v>40</v>
      </c>
      <c r="I762" s="145"/>
      <c r="J762" s="42">
        <v>5.34</v>
      </c>
      <c r="L762" s="144">
        <v>4</v>
      </c>
      <c r="M762" s="145"/>
      <c r="AB762" s="3"/>
      <c r="AC762" s="3"/>
      <c r="AD762" s="3"/>
    </row>
    <row r="763" spans="2:30" ht="15">
      <c r="B763" s="235" t="s">
        <v>303</v>
      </c>
      <c r="C763" s="99"/>
      <c r="D763" s="99"/>
      <c r="E763" s="237"/>
      <c r="F763" s="42">
        <v>57.14</v>
      </c>
      <c r="H763" s="144"/>
      <c r="I763" s="145"/>
      <c r="J763" s="42">
        <v>5.714</v>
      </c>
      <c r="L763" s="144"/>
      <c r="M763" s="145"/>
      <c r="AB763" s="3"/>
      <c r="AC763" s="3"/>
      <c r="AD763" s="3"/>
    </row>
    <row r="764" spans="2:30" ht="15">
      <c r="B764" s="235" t="s">
        <v>63</v>
      </c>
      <c r="C764" s="99"/>
      <c r="D764" s="99"/>
      <c r="E764" s="237"/>
      <c r="F764" s="42">
        <v>61.48</v>
      </c>
      <c r="G764" s="34"/>
      <c r="H764" s="144"/>
      <c r="I764" s="34"/>
      <c r="J764" s="42">
        <v>6.148</v>
      </c>
      <c r="K764" s="42"/>
      <c r="L764" s="22"/>
      <c r="M764" s="145"/>
      <c r="AB764" s="3"/>
      <c r="AC764" s="3"/>
      <c r="AD764" s="3"/>
    </row>
    <row r="765" spans="2:30" ht="15">
      <c r="B765" s="235" t="s">
        <v>304</v>
      </c>
      <c r="C765" s="99"/>
      <c r="D765" s="99"/>
      <c r="E765" s="237"/>
      <c r="F765" s="42">
        <v>66.63</v>
      </c>
      <c r="G765" s="34"/>
      <c r="H765" s="144"/>
      <c r="I765" s="34"/>
      <c r="J765" s="42">
        <v>6.663</v>
      </c>
      <c r="K765" s="42"/>
      <c r="L765" s="22"/>
      <c r="M765" s="167"/>
      <c r="AB765" s="3"/>
      <c r="AC765" s="3"/>
      <c r="AD765" s="3"/>
    </row>
    <row r="766" spans="2:30" ht="15">
      <c r="B766" s="174" t="s">
        <v>121</v>
      </c>
      <c r="C766" s="142"/>
      <c r="D766" s="142"/>
      <c r="E766" s="143"/>
      <c r="F766" s="165">
        <v>14.06</v>
      </c>
      <c r="G766" s="142"/>
      <c r="H766" s="164">
        <v>11.25</v>
      </c>
      <c r="I766" s="143"/>
      <c r="J766" s="165">
        <v>1.406</v>
      </c>
      <c r="K766" s="142"/>
      <c r="L766" s="164">
        <v>1.125</v>
      </c>
      <c r="M766" s="166"/>
      <c r="AB766" s="3"/>
      <c r="AC766" s="3"/>
      <c r="AD766" s="3"/>
    </row>
    <row r="767" spans="2:30" ht="15">
      <c r="B767" s="175" t="s">
        <v>305</v>
      </c>
      <c r="C767" s="148"/>
      <c r="D767" s="148"/>
      <c r="E767" s="149"/>
      <c r="F767" s="147">
        <v>15.05</v>
      </c>
      <c r="G767" s="148"/>
      <c r="H767" s="146"/>
      <c r="I767" s="149"/>
      <c r="J767" s="147">
        <v>1.505</v>
      </c>
      <c r="K767" s="148"/>
      <c r="L767" s="146"/>
      <c r="M767" s="149"/>
      <c r="AB767" s="3"/>
      <c r="AC767" s="3"/>
      <c r="AD767" s="3"/>
    </row>
    <row r="768" spans="2:30" ht="15">
      <c r="B768" s="189" t="s">
        <v>60</v>
      </c>
      <c r="C768" s="42"/>
      <c r="D768" s="42"/>
      <c r="E768" s="145"/>
      <c r="F768" s="42">
        <v>13.5</v>
      </c>
      <c r="G768" s="34"/>
      <c r="H768" s="22">
        <v>11.25</v>
      </c>
      <c r="I768" s="34"/>
      <c r="J768" s="42">
        <v>1.35</v>
      </c>
      <c r="K768" s="42"/>
      <c r="L768" s="22">
        <v>1.125</v>
      </c>
      <c r="M768" s="167"/>
      <c r="AB768" s="3"/>
      <c r="AC768" s="3"/>
      <c r="AD768" s="3"/>
    </row>
    <row r="769" spans="2:30" ht="15">
      <c r="B769" s="150" t="s">
        <v>68</v>
      </c>
      <c r="C769" s="152"/>
      <c r="D769" s="152"/>
      <c r="E769" s="161"/>
      <c r="F769" s="154">
        <v>7.5</v>
      </c>
      <c r="G769" s="152"/>
      <c r="H769" s="150">
        <v>7.5</v>
      </c>
      <c r="I769" s="161"/>
      <c r="J769" s="154">
        <v>0.75</v>
      </c>
      <c r="K769" s="152"/>
      <c r="L769" s="150">
        <v>0.75</v>
      </c>
      <c r="M769" s="187"/>
      <c r="AB769" s="3"/>
      <c r="AC769" s="3"/>
      <c r="AD769" s="3"/>
    </row>
    <row r="770" spans="2:30" ht="15">
      <c r="B770" s="144" t="s">
        <v>116</v>
      </c>
      <c r="E770" s="145"/>
      <c r="F770" s="42">
        <v>1.5</v>
      </c>
      <c r="H770" s="144">
        <v>1.5</v>
      </c>
      <c r="I770" s="145"/>
      <c r="J770" s="42">
        <v>0.15</v>
      </c>
      <c r="L770" s="144">
        <v>0.15</v>
      </c>
      <c r="M770" s="167"/>
      <c r="AB770" s="3"/>
      <c r="AC770" s="3"/>
      <c r="AD770" s="3"/>
    </row>
    <row r="771" spans="2:30" ht="15">
      <c r="B771" s="150" t="s">
        <v>475</v>
      </c>
      <c r="C771" s="152"/>
      <c r="D771" s="152"/>
      <c r="E771" s="161"/>
      <c r="F771" s="154">
        <v>2</v>
      </c>
      <c r="G771" s="152"/>
      <c r="H771" s="150">
        <v>2</v>
      </c>
      <c r="I771" s="161"/>
      <c r="J771" s="154">
        <v>0.2</v>
      </c>
      <c r="K771" s="152"/>
      <c r="L771" s="150">
        <v>0.2</v>
      </c>
      <c r="M771" s="187"/>
      <c r="AB771" s="3"/>
      <c r="AC771" s="3"/>
      <c r="AD771" s="3"/>
    </row>
    <row r="772" spans="2:30" ht="15">
      <c r="B772" s="144" t="s">
        <v>17</v>
      </c>
      <c r="E772" s="145"/>
      <c r="F772" s="154">
        <v>5</v>
      </c>
      <c r="G772" s="152"/>
      <c r="H772" s="150">
        <v>5</v>
      </c>
      <c r="I772" s="161"/>
      <c r="J772" s="154">
        <v>0.5</v>
      </c>
      <c r="K772" s="152"/>
      <c r="L772" s="150">
        <v>0.5</v>
      </c>
      <c r="M772" s="187"/>
      <c r="AB772" s="3"/>
      <c r="AC772" s="3"/>
      <c r="AD772" s="3"/>
    </row>
    <row r="773" spans="2:30" ht="15">
      <c r="B773" s="355" t="s">
        <v>921</v>
      </c>
      <c r="C773" s="152"/>
      <c r="D773" s="152"/>
      <c r="E773" s="161"/>
      <c r="F773" s="150">
        <v>1.6</v>
      </c>
      <c r="G773" s="152"/>
      <c r="H773" s="150">
        <v>1.6</v>
      </c>
      <c r="I773" s="161"/>
      <c r="J773" s="154">
        <v>0.16</v>
      </c>
      <c r="K773" s="161"/>
      <c r="L773" s="154">
        <v>0.16</v>
      </c>
      <c r="M773" s="145"/>
      <c r="AB773" s="3"/>
      <c r="AC773" s="3"/>
      <c r="AD773" s="3"/>
    </row>
    <row r="774" spans="2:30" ht="15">
      <c r="B774" s="150" t="s">
        <v>992</v>
      </c>
      <c r="C774" s="152"/>
      <c r="D774" s="152"/>
      <c r="E774" s="161"/>
      <c r="F774" s="154">
        <v>175</v>
      </c>
      <c r="G774" s="152"/>
      <c r="H774" s="150">
        <v>175</v>
      </c>
      <c r="I774" s="161"/>
      <c r="J774" s="154">
        <v>17.5</v>
      </c>
      <c r="K774" s="152"/>
      <c r="L774" s="150">
        <v>17.5</v>
      </c>
      <c r="M774" s="161"/>
      <c r="AB774" s="3"/>
      <c r="AC774" s="3"/>
      <c r="AD774" s="3"/>
    </row>
    <row r="775" spans="2:30" ht="15">
      <c r="B775" s="144" t="s">
        <v>69</v>
      </c>
      <c r="C775" s="3"/>
      <c r="D775" s="3"/>
      <c r="E775" s="145"/>
      <c r="F775" s="154">
        <v>0.01</v>
      </c>
      <c r="G775" s="156"/>
      <c r="H775" s="851">
        <v>0.01</v>
      </c>
      <c r="I775" s="513"/>
      <c r="J775" s="154">
        <v>0.001</v>
      </c>
      <c r="K775" s="152"/>
      <c r="L775" s="150">
        <v>0.001</v>
      </c>
      <c r="M775" s="145"/>
      <c r="AB775" s="3"/>
      <c r="AC775" s="3"/>
      <c r="AD775" s="3"/>
    </row>
    <row r="776" spans="2:30" ht="15">
      <c r="B776" s="355" t="s">
        <v>1442</v>
      </c>
      <c r="C776" s="152"/>
      <c r="D776" s="152"/>
      <c r="E776" s="152"/>
      <c r="F776" s="150">
        <v>0.9</v>
      </c>
      <c r="G776" s="152"/>
      <c r="H776" s="150">
        <v>0.9</v>
      </c>
      <c r="I776" s="161"/>
      <c r="J776" s="154">
        <v>0.09</v>
      </c>
      <c r="K776" s="161"/>
      <c r="L776" s="154">
        <v>0.09</v>
      </c>
      <c r="M776" s="161"/>
      <c r="AB776" s="3"/>
      <c r="AC776" s="3"/>
      <c r="AD776" s="3"/>
    </row>
    <row r="777" spans="2:30" ht="15.75">
      <c r="B777" s="175"/>
      <c r="C777" s="147" t="s">
        <v>19</v>
      </c>
      <c r="D777" s="148"/>
      <c r="E777" s="160">
        <v>250</v>
      </c>
      <c r="F777" s="147"/>
      <c r="G777" s="348"/>
      <c r="H777" s="147"/>
      <c r="I777" s="160"/>
      <c r="J777" s="159"/>
      <c r="K777" s="163"/>
      <c r="L777" s="148"/>
      <c r="M777" s="149"/>
      <c r="AB777" s="3"/>
      <c r="AC777" s="3"/>
      <c r="AD777" s="3"/>
    </row>
    <row r="778" spans="28:30" ht="12.75">
      <c r="AB778" s="3"/>
      <c r="AC778" s="3"/>
      <c r="AD778" s="3"/>
    </row>
    <row r="779" spans="2:30" ht="15.75">
      <c r="B779" s="7" t="s">
        <v>20</v>
      </c>
      <c r="C779" s="42"/>
      <c r="D779" s="42"/>
      <c r="E779" s="42"/>
      <c r="F779" s="42"/>
      <c r="G779" s="42"/>
      <c r="H779" s="42"/>
      <c r="I779" s="42"/>
      <c r="AB779" s="3"/>
      <c r="AC779" s="3"/>
      <c r="AD779" s="3"/>
    </row>
    <row r="780" spans="2:30" ht="15">
      <c r="B780" s="176" t="s">
        <v>21</v>
      </c>
      <c r="C780" s="142"/>
      <c r="D780" s="142"/>
      <c r="E780" s="392" t="s">
        <v>22</v>
      </c>
      <c r="F780" s="393" t="s">
        <v>23</v>
      </c>
      <c r="G780" s="142"/>
      <c r="H780" s="142"/>
      <c r="I780" s="142"/>
      <c r="J780" s="179" t="s">
        <v>24</v>
      </c>
      <c r="K780" s="142"/>
      <c r="L780" s="142"/>
      <c r="M780" s="166"/>
      <c r="AB780" s="3"/>
      <c r="AC780" s="3"/>
      <c r="AD780" s="3"/>
    </row>
    <row r="781" spans="2:30" ht="15">
      <c r="B781" s="180"/>
      <c r="C781" s="9"/>
      <c r="D781" s="340"/>
      <c r="E781" s="52" t="s">
        <v>25</v>
      </c>
      <c r="F781" s="53"/>
      <c r="G781" s="54"/>
      <c r="H781" s="54"/>
      <c r="I781" s="9"/>
      <c r="J781" s="55" t="s">
        <v>26</v>
      </c>
      <c r="K781" s="56"/>
      <c r="L781" s="9"/>
      <c r="M781" s="181"/>
      <c r="AB781" s="3"/>
      <c r="AC781" s="3"/>
      <c r="AD781" s="3"/>
    </row>
    <row r="782" spans="2:30" ht="15">
      <c r="B782" s="182" t="s">
        <v>27</v>
      </c>
      <c r="C782" s="60" t="s">
        <v>28</v>
      </c>
      <c r="D782" s="61" t="s">
        <v>29</v>
      </c>
      <c r="E782" s="62" t="s">
        <v>30</v>
      </c>
      <c r="F782" s="232" t="s">
        <v>31</v>
      </c>
      <c r="G782" s="232" t="s">
        <v>32</v>
      </c>
      <c r="H782" s="207" t="s">
        <v>33</v>
      </c>
      <c r="I782" s="289" t="s">
        <v>34</v>
      </c>
      <c r="J782" s="232" t="s">
        <v>35</v>
      </c>
      <c r="K782" s="289" t="s">
        <v>36</v>
      </c>
      <c r="L782" s="66" t="s">
        <v>37</v>
      </c>
      <c r="M782" s="183" t="s">
        <v>38</v>
      </c>
      <c r="AB782" s="3"/>
      <c r="AC782" s="3"/>
      <c r="AD782" s="3"/>
    </row>
    <row r="783" spans="2:30" ht="14.25">
      <c r="B783" s="397" t="s">
        <v>39</v>
      </c>
      <c r="C783" s="230" t="s">
        <v>39</v>
      </c>
      <c r="D783" s="231" t="s">
        <v>39</v>
      </c>
      <c r="E783" s="232" t="s">
        <v>40</v>
      </c>
      <c r="F783" s="230" t="s">
        <v>41</v>
      </c>
      <c r="G783" s="230" t="s">
        <v>41</v>
      </c>
      <c r="H783" s="230" t="s">
        <v>41</v>
      </c>
      <c r="I783" s="233" t="s">
        <v>41</v>
      </c>
      <c r="J783" s="230" t="s">
        <v>41</v>
      </c>
      <c r="K783" s="230" t="s">
        <v>41</v>
      </c>
      <c r="L783" s="230" t="s">
        <v>41</v>
      </c>
      <c r="M783" s="398" t="s">
        <v>41</v>
      </c>
      <c r="AB783" s="3"/>
      <c r="AC783" s="3"/>
      <c r="AD783" s="3"/>
    </row>
    <row r="784" spans="2:30" ht="12.75">
      <c r="B784" s="288">
        <v>2.025</v>
      </c>
      <c r="C784" s="288">
        <v>5.015</v>
      </c>
      <c r="D784" s="288">
        <v>19.143</v>
      </c>
      <c r="E784" s="463">
        <v>129.81</v>
      </c>
      <c r="F784" s="504">
        <v>0.078</v>
      </c>
      <c r="G784" s="504">
        <v>9.175</v>
      </c>
      <c r="H784" s="504">
        <v>0</v>
      </c>
      <c r="I784" s="504">
        <v>0.24</v>
      </c>
      <c r="J784" s="288">
        <v>41.98</v>
      </c>
      <c r="K784" s="839">
        <v>55.018</v>
      </c>
      <c r="L784" s="288">
        <v>29.825</v>
      </c>
      <c r="M784" s="288">
        <v>1.375</v>
      </c>
      <c r="AB784" s="3"/>
      <c r="AC784" s="3"/>
      <c r="AD784" s="3"/>
    </row>
    <row r="785" spans="2:30" ht="15.75">
      <c r="B785" s="7" t="s">
        <v>42</v>
      </c>
      <c r="AB785" s="3"/>
      <c r="AC785" s="3"/>
      <c r="AD785" s="3"/>
    </row>
    <row r="786" spans="2:30" ht="15">
      <c r="B786" s="42" t="s">
        <v>1035</v>
      </c>
      <c r="E786" s="42"/>
      <c r="F786" s="42"/>
      <c r="G786" s="42"/>
      <c r="H786" s="42"/>
      <c r="I786" s="42"/>
      <c r="J786" s="42"/>
      <c r="L786" s="73"/>
      <c r="AB786" s="3"/>
      <c r="AC786" s="3"/>
      <c r="AD786" s="3"/>
    </row>
    <row r="787" spans="2:30" ht="15">
      <c r="B787" s="42" t="s">
        <v>1036</v>
      </c>
      <c r="C787" s="42"/>
      <c r="AB787" s="3"/>
      <c r="AC787" s="3"/>
      <c r="AD787" s="3"/>
    </row>
    <row r="788" spans="2:30" ht="15">
      <c r="B788" s="42"/>
      <c r="C788" s="42" t="s">
        <v>1031</v>
      </c>
      <c r="D788" s="42"/>
      <c r="E788" s="42"/>
      <c r="F788" s="42"/>
      <c r="G788" s="42"/>
      <c r="H788" s="42"/>
      <c r="I788" s="42"/>
      <c r="J788" s="42"/>
      <c r="K788" s="42"/>
      <c r="L788" s="73"/>
      <c r="AB788" s="3"/>
      <c r="AC788" s="3"/>
      <c r="AD788" s="3"/>
    </row>
    <row r="789" spans="2:30" ht="15">
      <c r="B789" s="42" t="s">
        <v>1032</v>
      </c>
      <c r="C789" s="42"/>
      <c r="D789" s="42"/>
      <c r="E789" s="42"/>
      <c r="F789" s="42"/>
      <c r="G789" s="42"/>
      <c r="H789" s="42"/>
      <c r="I789" s="42"/>
      <c r="J789" s="42"/>
      <c r="K789" s="42"/>
      <c r="L789" s="73"/>
      <c r="AB789" s="3"/>
      <c r="AC789" s="3"/>
      <c r="AD789" s="3"/>
    </row>
    <row r="790" spans="2:30" ht="15">
      <c r="B790" s="42" t="s">
        <v>1033</v>
      </c>
      <c r="C790" s="42"/>
      <c r="D790" s="42"/>
      <c r="E790" s="42"/>
      <c r="F790" s="42"/>
      <c r="G790" s="42"/>
      <c r="H790" s="42"/>
      <c r="I790" s="42"/>
      <c r="J790" s="42"/>
      <c r="K790" s="42"/>
      <c r="L790" s="73"/>
      <c r="AB790" s="3"/>
      <c r="AC790" s="3"/>
      <c r="AD790" s="3"/>
    </row>
    <row r="791" spans="2:30" ht="15">
      <c r="B791" s="42" t="s">
        <v>1488</v>
      </c>
      <c r="C791" s="42"/>
      <c r="D791" s="42"/>
      <c r="E791" s="42"/>
      <c r="F791" s="42"/>
      <c r="G791" s="42"/>
      <c r="H791" s="42"/>
      <c r="I791" s="42"/>
      <c r="J791" s="42"/>
      <c r="K791" s="42"/>
      <c r="L791" s="73"/>
      <c r="AB791" s="3"/>
      <c r="AC791" s="3"/>
      <c r="AD791" s="3"/>
    </row>
    <row r="792" spans="2:30" ht="15.75">
      <c r="B792" s="7" t="s">
        <v>44</v>
      </c>
      <c r="AB792" s="3"/>
      <c r="AC792" s="3"/>
      <c r="AD792" s="3"/>
    </row>
    <row r="793" spans="2:11" ht="14.25">
      <c r="B793" s="73"/>
      <c r="C793" s="73" t="s">
        <v>1034</v>
      </c>
      <c r="F793" s="73"/>
      <c r="G793" s="73"/>
      <c r="H793" s="73"/>
      <c r="I793" s="73"/>
      <c r="J793" s="73"/>
      <c r="K793" s="73"/>
    </row>
    <row r="794" spans="2:11" ht="14.25">
      <c r="B794" s="73" t="s">
        <v>1004</v>
      </c>
      <c r="D794" s="73"/>
      <c r="F794" s="73"/>
      <c r="G794" s="73"/>
      <c r="H794" s="73"/>
      <c r="I794" s="73"/>
      <c r="J794" s="73"/>
      <c r="K794" s="73"/>
    </row>
    <row r="795" ht="14.25">
      <c r="B795" s="73" t="s">
        <v>1003</v>
      </c>
    </row>
    <row r="796" spans="3:13" ht="15">
      <c r="C796" s="73" t="s">
        <v>188</v>
      </c>
      <c r="E796" s="73"/>
      <c r="F796" s="73"/>
      <c r="G796" s="73"/>
      <c r="H796" s="73"/>
      <c r="I796" s="73"/>
      <c r="J796" s="73"/>
      <c r="K796" s="42"/>
      <c r="M796" s="42"/>
    </row>
    <row r="797" spans="2:11" ht="15">
      <c r="B797" s="75" t="s">
        <v>43</v>
      </c>
      <c r="C797" s="73"/>
      <c r="D797" s="73"/>
      <c r="E797" s="73"/>
      <c r="F797" s="73"/>
      <c r="G797" s="73"/>
      <c r="H797" s="73"/>
      <c r="I797" s="73"/>
      <c r="J797" s="73"/>
      <c r="K797" s="73"/>
    </row>
    <row r="798" spans="2:11" ht="14.25">
      <c r="B798" t="s">
        <v>354</v>
      </c>
      <c r="C798" s="73"/>
      <c r="D798" s="73"/>
      <c r="E798" s="73"/>
      <c r="F798" s="73"/>
      <c r="G798" s="73"/>
      <c r="H798" s="73"/>
      <c r="I798" s="73"/>
      <c r="J798" s="73"/>
      <c r="K798" s="73"/>
    </row>
    <row r="799" spans="2:11" ht="14.25">
      <c r="B799" t="s">
        <v>355</v>
      </c>
      <c r="C799" s="73"/>
      <c r="D799" s="73"/>
      <c r="E799" s="73"/>
      <c r="F799" s="73"/>
      <c r="G799" s="73"/>
      <c r="H799" s="73"/>
      <c r="I799" s="73"/>
      <c r="J799" s="73"/>
      <c r="K799" s="73"/>
    </row>
    <row r="800" spans="2:11" ht="14.25">
      <c r="B800" t="s">
        <v>356</v>
      </c>
      <c r="C800" s="73"/>
      <c r="D800" s="73"/>
      <c r="E800" s="73"/>
      <c r="F800" s="73"/>
      <c r="G800" s="73"/>
      <c r="H800" s="73"/>
      <c r="I800" s="73"/>
      <c r="J800" s="73"/>
      <c r="K800" s="73"/>
    </row>
    <row r="801" spans="2:11" ht="14.25">
      <c r="B801" t="s">
        <v>357</v>
      </c>
      <c r="C801" s="73"/>
      <c r="D801" s="73"/>
      <c r="E801" s="73"/>
      <c r="F801" s="73"/>
      <c r="G801" s="73"/>
      <c r="H801" s="73"/>
      <c r="I801" s="73"/>
      <c r="J801" s="73"/>
      <c r="K801" s="73"/>
    </row>
    <row r="802" spans="2:4" ht="14.25">
      <c r="B802" t="s">
        <v>358</v>
      </c>
      <c r="C802" s="73"/>
      <c r="D802" s="73"/>
    </row>
    <row r="804" spans="2:12" ht="15">
      <c r="B804" s="42" t="s">
        <v>317</v>
      </c>
      <c r="L804" t="s">
        <v>318</v>
      </c>
    </row>
    <row r="805" spans="12:16" ht="12.75">
      <c r="L805" s="1"/>
      <c r="M805" s="1"/>
      <c r="N805" s="1"/>
      <c r="O805" s="1"/>
      <c r="P805" s="1"/>
    </row>
    <row r="806" spans="2:16" ht="12.75">
      <c r="B806" s="383"/>
      <c r="C806" s="361"/>
      <c r="E806" s="336" t="s">
        <v>0</v>
      </c>
      <c r="J806" s="2"/>
      <c r="L806" s="649" t="s">
        <v>1</v>
      </c>
      <c r="M806" s="442">
        <v>19</v>
      </c>
      <c r="N806" s="1"/>
      <c r="O806" s="1"/>
      <c r="P806" s="1"/>
    </row>
    <row r="807" spans="2:8" ht="15.75">
      <c r="B807" t="s">
        <v>3</v>
      </c>
      <c r="F807" s="225" t="s">
        <v>636</v>
      </c>
      <c r="G807" s="7"/>
      <c r="H807" s="7"/>
    </row>
    <row r="808" spans="2:6" ht="12.75">
      <c r="B808" t="s">
        <v>5</v>
      </c>
      <c r="F808" t="s">
        <v>637</v>
      </c>
    </row>
    <row r="809" ht="12.75">
      <c r="B809" t="s">
        <v>6</v>
      </c>
    </row>
    <row r="810" spans="2:9" ht="12.75">
      <c r="B810" t="s">
        <v>417</v>
      </c>
      <c r="I810" t="s">
        <v>8</v>
      </c>
    </row>
    <row r="811" spans="2:13" ht="15">
      <c r="B811" s="281"/>
      <c r="C811" s="6"/>
      <c r="D811" s="6"/>
      <c r="E811" s="19"/>
      <c r="F811" s="12"/>
      <c r="G811" s="12" t="s">
        <v>9</v>
      </c>
      <c r="H811" s="12"/>
      <c r="I811" s="12"/>
      <c r="J811" s="12"/>
      <c r="K811" s="12"/>
      <c r="L811" s="12"/>
      <c r="M811" s="20"/>
    </row>
    <row r="812" spans="2:13" ht="15">
      <c r="B812" s="22" t="s">
        <v>10</v>
      </c>
      <c r="C812" s="42"/>
      <c r="D812" s="42"/>
      <c r="E812" s="23"/>
      <c r="F812" s="12"/>
      <c r="G812" s="12" t="s">
        <v>11</v>
      </c>
      <c r="H812" s="12"/>
      <c r="I812" s="12"/>
      <c r="J812" s="24"/>
      <c r="K812" s="12" t="s">
        <v>12</v>
      </c>
      <c r="L812" s="12"/>
      <c r="M812" s="25"/>
    </row>
    <row r="813" spans="2:13" ht="15">
      <c r="B813" s="22"/>
      <c r="C813" s="42"/>
      <c r="D813" s="42"/>
      <c r="E813" s="23"/>
      <c r="F813" s="42" t="s">
        <v>13</v>
      </c>
      <c r="G813" s="34"/>
      <c r="H813" s="42" t="s">
        <v>14</v>
      </c>
      <c r="I813" s="42"/>
      <c r="J813" s="31" t="s">
        <v>15</v>
      </c>
      <c r="K813" s="32"/>
      <c r="L813" s="31" t="s">
        <v>16</v>
      </c>
      <c r="M813" s="32"/>
    </row>
    <row r="814" spans="2:13" ht="15">
      <c r="B814" s="164" t="s">
        <v>632</v>
      </c>
      <c r="C814" s="165"/>
      <c r="D814" s="165"/>
      <c r="E814" s="143"/>
      <c r="F814" s="164">
        <v>50</v>
      </c>
      <c r="G814" s="166"/>
      <c r="H814" s="165">
        <v>40</v>
      </c>
      <c r="I814" s="165"/>
      <c r="J814" s="164">
        <v>5</v>
      </c>
      <c r="K814" s="166"/>
      <c r="L814" s="164">
        <v>4</v>
      </c>
      <c r="M814" s="166"/>
    </row>
    <row r="815" spans="2:13" ht="15">
      <c r="B815" s="355" t="s">
        <v>633</v>
      </c>
      <c r="C815" s="294"/>
      <c r="D815" s="294"/>
      <c r="E815" s="161"/>
      <c r="F815" s="150">
        <v>31.25</v>
      </c>
      <c r="G815" s="187"/>
      <c r="H815" s="154">
        <v>25</v>
      </c>
      <c r="I815" s="154"/>
      <c r="J815" s="150">
        <v>3.125</v>
      </c>
      <c r="K815" s="187"/>
      <c r="L815" s="150">
        <v>2.5</v>
      </c>
      <c r="M815" s="187"/>
    </row>
    <row r="816" spans="2:13" ht="15">
      <c r="B816" s="189" t="s">
        <v>607</v>
      </c>
      <c r="C816" s="26"/>
      <c r="D816" s="26"/>
      <c r="E816" s="145"/>
      <c r="F816" s="144">
        <v>17.25</v>
      </c>
      <c r="G816" s="167"/>
      <c r="H816" s="16">
        <v>12</v>
      </c>
      <c r="I816" s="16"/>
      <c r="J816" s="144">
        <v>1.725</v>
      </c>
      <c r="K816" s="167"/>
      <c r="L816" s="144">
        <v>1.2</v>
      </c>
      <c r="M816" s="167"/>
    </row>
    <row r="817" spans="2:13" ht="15">
      <c r="B817" s="150" t="s">
        <v>608</v>
      </c>
      <c r="C817" s="152"/>
      <c r="D817" s="152"/>
      <c r="E817" s="161"/>
      <c r="F817" s="150">
        <v>12.5</v>
      </c>
      <c r="G817" s="161"/>
      <c r="H817" s="154">
        <v>10</v>
      </c>
      <c r="I817" s="152"/>
      <c r="J817" s="150">
        <v>1.25</v>
      </c>
      <c r="K817" s="161"/>
      <c r="L817" s="150">
        <v>1</v>
      </c>
      <c r="M817" s="187"/>
    </row>
    <row r="818" spans="2:13" ht="15">
      <c r="B818" s="144" t="s">
        <v>60</v>
      </c>
      <c r="C818" s="16"/>
      <c r="D818" s="16"/>
      <c r="E818" s="145"/>
      <c r="F818" s="144">
        <v>12</v>
      </c>
      <c r="G818" s="145"/>
      <c r="H818" s="16">
        <v>10</v>
      </c>
      <c r="J818" s="144">
        <v>1.2</v>
      </c>
      <c r="K818" s="145"/>
      <c r="L818" s="144">
        <v>1</v>
      </c>
      <c r="M818" s="145"/>
    </row>
    <row r="819" spans="2:13" ht="15">
      <c r="B819" s="150" t="s">
        <v>68</v>
      </c>
      <c r="C819" s="154"/>
      <c r="D819" s="154"/>
      <c r="E819" s="161"/>
      <c r="F819" s="150">
        <v>7.5</v>
      </c>
      <c r="G819" s="161"/>
      <c r="H819" s="154">
        <v>7.5</v>
      </c>
      <c r="I819" s="152"/>
      <c r="J819" s="150">
        <v>0.75</v>
      </c>
      <c r="K819" s="161"/>
      <c r="L819" s="150">
        <v>0.75</v>
      </c>
      <c r="M819" s="161"/>
    </row>
    <row r="820" spans="2:13" ht="15">
      <c r="B820" s="144" t="s">
        <v>634</v>
      </c>
      <c r="C820" s="16"/>
      <c r="D820" s="16"/>
      <c r="E820" s="145"/>
      <c r="F820" s="144">
        <v>10</v>
      </c>
      <c r="G820" s="145"/>
      <c r="H820" s="16">
        <v>10</v>
      </c>
      <c r="I820" s="3"/>
      <c r="J820" s="144">
        <v>1</v>
      </c>
      <c r="K820" s="145"/>
      <c r="L820" s="144">
        <v>1</v>
      </c>
      <c r="M820" s="145"/>
    </row>
    <row r="821" spans="2:13" ht="15">
      <c r="B821" s="150" t="s">
        <v>635</v>
      </c>
      <c r="C821" s="154"/>
      <c r="D821" s="154"/>
      <c r="E821" s="161"/>
      <c r="F821" s="150">
        <v>1.25</v>
      </c>
      <c r="G821" s="161"/>
      <c r="H821" s="154">
        <v>1</v>
      </c>
      <c r="I821" s="152"/>
      <c r="J821" s="150">
        <v>0.125</v>
      </c>
      <c r="K821" s="161"/>
      <c r="L821" s="150">
        <v>0.1</v>
      </c>
      <c r="M821" s="161"/>
    </row>
    <row r="822" spans="2:13" ht="15">
      <c r="B822" s="144" t="s">
        <v>17</v>
      </c>
      <c r="C822" s="16"/>
      <c r="D822" s="16"/>
      <c r="E822" s="145"/>
      <c r="F822" s="144">
        <v>4</v>
      </c>
      <c r="G822" s="145"/>
      <c r="H822" s="16">
        <v>4</v>
      </c>
      <c r="I822" s="3"/>
      <c r="J822" s="144">
        <v>0.4</v>
      </c>
      <c r="K822" s="145"/>
      <c r="L822" s="144">
        <v>0.4</v>
      </c>
      <c r="M822" s="145"/>
    </row>
    <row r="823" spans="2:13" ht="15">
      <c r="B823" s="707" t="s">
        <v>116</v>
      </c>
      <c r="C823" s="154"/>
      <c r="D823" s="154"/>
      <c r="E823" s="161"/>
      <c r="F823" s="150">
        <v>0.56</v>
      </c>
      <c r="G823" s="161"/>
      <c r="H823" s="154">
        <v>0.56</v>
      </c>
      <c r="I823" s="152"/>
      <c r="J823" s="150">
        <v>0.056</v>
      </c>
      <c r="K823" s="161"/>
      <c r="L823" s="150">
        <v>0.056</v>
      </c>
      <c r="M823" s="187"/>
    </row>
    <row r="824" spans="2:13" ht="15">
      <c r="B824" s="355" t="s">
        <v>921</v>
      </c>
      <c r="C824" s="154"/>
      <c r="D824" s="154"/>
      <c r="E824" s="161"/>
      <c r="F824" s="150">
        <v>1.6</v>
      </c>
      <c r="G824" s="161"/>
      <c r="H824" s="154">
        <v>1.6</v>
      </c>
      <c r="I824" s="152"/>
      <c r="J824" s="150">
        <v>0.16</v>
      </c>
      <c r="K824" s="161"/>
      <c r="L824" s="150">
        <v>0.16</v>
      </c>
      <c r="M824" s="187"/>
    </row>
    <row r="825" spans="2:13" ht="15">
      <c r="B825" s="150" t="s">
        <v>992</v>
      </c>
      <c r="C825" s="154"/>
      <c r="D825" s="154"/>
      <c r="E825" s="161"/>
      <c r="F825" s="150">
        <v>200</v>
      </c>
      <c r="G825" s="161"/>
      <c r="H825" s="154">
        <v>200</v>
      </c>
      <c r="I825" s="152"/>
      <c r="J825" s="150">
        <v>20</v>
      </c>
      <c r="K825" s="161"/>
      <c r="L825" s="150">
        <v>20</v>
      </c>
      <c r="M825" s="161"/>
    </row>
    <row r="826" spans="2:13" ht="15">
      <c r="B826" s="146" t="s">
        <v>69</v>
      </c>
      <c r="C826" s="147"/>
      <c r="D826" s="147"/>
      <c r="E826" s="149"/>
      <c r="F826" s="154">
        <v>0.01</v>
      </c>
      <c r="G826" s="156"/>
      <c r="H826" s="851">
        <v>0.01</v>
      </c>
      <c r="I826" s="513"/>
      <c r="J826" s="154">
        <v>0.001</v>
      </c>
      <c r="K826" s="152"/>
      <c r="L826" s="150">
        <v>0.001</v>
      </c>
      <c r="M826" s="149"/>
    </row>
    <row r="827" spans="2:13" ht="15">
      <c r="B827" s="355" t="s">
        <v>1442</v>
      </c>
      <c r="C827" s="152"/>
      <c r="D827" s="152"/>
      <c r="E827" s="152"/>
      <c r="F827" s="150">
        <v>0.9</v>
      </c>
      <c r="G827" s="152"/>
      <c r="H827" s="150">
        <v>0.9</v>
      </c>
      <c r="I827" s="161"/>
      <c r="J827" s="154">
        <v>0.09</v>
      </c>
      <c r="K827" s="161"/>
      <c r="L827" s="154">
        <v>0.09</v>
      </c>
      <c r="M827" s="161"/>
    </row>
    <row r="828" spans="2:13" ht="15.75">
      <c r="B828" s="150"/>
      <c r="C828" s="275" t="s">
        <v>19</v>
      </c>
      <c r="D828" s="154"/>
      <c r="E828" s="388">
        <v>250</v>
      </c>
      <c r="F828" s="153"/>
      <c r="G828" s="154"/>
      <c r="H828" s="155"/>
      <c r="I828" s="156"/>
      <c r="J828" s="153"/>
      <c r="K828" s="154"/>
      <c r="L828" s="155"/>
      <c r="M828" s="161"/>
    </row>
    <row r="830" ht="15.75">
      <c r="B830" s="225" t="s">
        <v>20</v>
      </c>
    </row>
    <row r="831" spans="2:13" ht="15">
      <c r="B831" s="47" t="s">
        <v>21</v>
      </c>
      <c r="C831" s="6"/>
      <c r="D831" s="6"/>
      <c r="E831" s="297" t="s">
        <v>22</v>
      </c>
      <c r="F831" s="281" t="s">
        <v>23</v>
      </c>
      <c r="G831" s="6"/>
      <c r="H831" s="6"/>
      <c r="I831" s="6"/>
      <c r="J831" s="49" t="s">
        <v>24</v>
      </c>
      <c r="K831" s="6"/>
      <c r="L831" s="6"/>
      <c r="M831" s="32"/>
    </row>
    <row r="832" spans="2:13" ht="15">
      <c r="B832" s="50"/>
      <c r="C832" s="9"/>
      <c r="D832" s="340"/>
      <c r="E832" s="52" t="s">
        <v>25</v>
      </c>
      <c r="F832" s="53"/>
      <c r="G832" s="54"/>
      <c r="H832" s="54"/>
      <c r="I832" s="9"/>
      <c r="J832" s="55" t="s">
        <v>26</v>
      </c>
      <c r="K832" s="56"/>
      <c r="L832" s="9"/>
      <c r="M832" s="29"/>
    </row>
    <row r="833" spans="2:13" ht="15">
      <c r="B833" s="59" t="s">
        <v>27</v>
      </c>
      <c r="C833" s="60" t="s">
        <v>28</v>
      </c>
      <c r="D833" s="61" t="s">
        <v>29</v>
      </c>
      <c r="E833" s="62" t="s">
        <v>30</v>
      </c>
      <c r="F833" s="232" t="s">
        <v>31</v>
      </c>
      <c r="G833" s="232" t="s">
        <v>32</v>
      </c>
      <c r="H833" s="207" t="s">
        <v>33</v>
      </c>
      <c r="I833" s="289" t="s">
        <v>34</v>
      </c>
      <c r="J833" s="232" t="s">
        <v>35</v>
      </c>
      <c r="K833" s="289" t="s">
        <v>36</v>
      </c>
      <c r="L833" s="66" t="s">
        <v>37</v>
      </c>
      <c r="M833" s="66" t="s">
        <v>38</v>
      </c>
    </row>
    <row r="834" spans="2:13" ht="14.25">
      <c r="B834" s="230" t="s">
        <v>39</v>
      </c>
      <c r="C834" s="230" t="s">
        <v>39</v>
      </c>
      <c r="D834" s="231" t="s">
        <v>39</v>
      </c>
      <c r="E834" s="232" t="s">
        <v>40</v>
      </c>
      <c r="F834" s="230" t="s">
        <v>41</v>
      </c>
      <c r="G834" s="230" t="s">
        <v>41</v>
      </c>
      <c r="H834" s="230" t="s">
        <v>41</v>
      </c>
      <c r="I834" s="233" t="s">
        <v>41</v>
      </c>
      <c r="J834" s="230" t="s">
        <v>41</v>
      </c>
      <c r="K834" s="230" t="s">
        <v>41</v>
      </c>
      <c r="L834" s="230" t="s">
        <v>41</v>
      </c>
      <c r="M834" s="230" t="s">
        <v>41</v>
      </c>
    </row>
    <row r="835" spans="2:13" ht="12.75">
      <c r="B835" s="288">
        <v>3.708</v>
      </c>
      <c r="C835" s="288">
        <v>6.001</v>
      </c>
      <c r="D835" s="288">
        <v>4.65</v>
      </c>
      <c r="E835" s="463">
        <v>87.44</v>
      </c>
      <c r="F835" s="288">
        <v>2.265</v>
      </c>
      <c r="G835" s="288">
        <v>7.143</v>
      </c>
      <c r="H835" s="288">
        <v>0.788</v>
      </c>
      <c r="I835" s="288">
        <v>0.797</v>
      </c>
      <c r="J835" s="288">
        <v>14.044</v>
      </c>
      <c r="K835" s="288">
        <v>15.502</v>
      </c>
      <c r="L835" s="288">
        <v>35.502</v>
      </c>
      <c r="M835" s="288">
        <v>1.902</v>
      </c>
    </row>
    <row r="836" ht="15.75">
      <c r="B836" s="225" t="s">
        <v>42</v>
      </c>
    </row>
    <row r="837" spans="3:12" ht="15">
      <c r="C837" s="42" t="s">
        <v>1038</v>
      </c>
      <c r="E837" s="42"/>
      <c r="F837" s="42"/>
      <c r="G837" s="42"/>
      <c r="H837" s="42"/>
      <c r="I837" s="42"/>
      <c r="J837" s="42"/>
      <c r="L837" s="73"/>
    </row>
    <row r="838" spans="2:3" ht="15">
      <c r="B838" s="42" t="s">
        <v>1037</v>
      </c>
      <c r="C838" s="42"/>
    </row>
    <row r="839" spans="3:9" ht="15">
      <c r="C839" s="42" t="s">
        <v>1039</v>
      </c>
      <c r="D839" s="42"/>
      <c r="G839" s="73"/>
      <c r="H839" s="73"/>
      <c r="I839" s="73"/>
    </row>
    <row r="840" spans="2:4" ht="15">
      <c r="B840" s="42" t="s">
        <v>1040</v>
      </c>
      <c r="C840" s="42"/>
      <c r="D840" s="42"/>
    </row>
    <row r="841" spans="2:4" ht="15">
      <c r="B841" s="42" t="s">
        <v>1041</v>
      </c>
      <c r="C841" s="42"/>
      <c r="D841" s="42"/>
    </row>
    <row r="842" ht="15">
      <c r="B842" s="42" t="s">
        <v>1042</v>
      </c>
    </row>
    <row r="843" spans="2:12" ht="15">
      <c r="B843" s="42"/>
      <c r="C843" s="42" t="s">
        <v>351</v>
      </c>
      <c r="D843" s="42"/>
      <c r="E843" s="42"/>
      <c r="F843" s="42"/>
      <c r="G843" s="42"/>
      <c r="H843" s="42"/>
      <c r="I843" s="42"/>
      <c r="J843" s="42"/>
      <c r="K843" s="42"/>
      <c r="L843" s="73"/>
    </row>
    <row r="844" spans="2:12" ht="15">
      <c r="B844" s="42" t="s">
        <v>352</v>
      </c>
      <c r="C844" s="42"/>
      <c r="D844" s="42"/>
      <c r="E844" s="42"/>
      <c r="F844" s="42"/>
      <c r="G844" s="42"/>
      <c r="H844" s="42"/>
      <c r="I844" s="42"/>
      <c r="J844" s="42"/>
      <c r="K844" s="42"/>
      <c r="L844" s="73"/>
    </row>
    <row r="845" spans="2:12" ht="15">
      <c r="B845" s="42" t="s">
        <v>353</v>
      </c>
      <c r="C845" s="42"/>
      <c r="D845" s="42"/>
      <c r="E845" s="42"/>
      <c r="F845" s="42"/>
      <c r="G845" s="42"/>
      <c r="H845" s="42"/>
      <c r="I845" s="42"/>
      <c r="J845" s="42"/>
      <c r="K845" s="42"/>
      <c r="L845" s="73"/>
    </row>
    <row r="846" spans="2:12" ht="15">
      <c r="B846" s="42" t="s">
        <v>638</v>
      </c>
      <c r="C846" s="42"/>
      <c r="D846" s="42"/>
      <c r="E846" s="42"/>
      <c r="F846" s="42"/>
      <c r="G846" s="42"/>
      <c r="H846" s="42"/>
      <c r="I846" s="42"/>
      <c r="J846" s="42"/>
      <c r="K846" s="42"/>
      <c r="L846" s="73"/>
    </row>
    <row r="847" spans="2:11" ht="15.75">
      <c r="B847" s="42" t="s">
        <v>770</v>
      </c>
      <c r="C847" s="42"/>
      <c r="D847" s="42"/>
      <c r="E847" s="42"/>
      <c r="F847" s="42"/>
      <c r="G847" s="42"/>
      <c r="H847" s="42"/>
      <c r="I847" s="225"/>
      <c r="K847" s="73"/>
    </row>
    <row r="848" ht="15.75">
      <c r="B848" s="7" t="s">
        <v>44</v>
      </c>
    </row>
    <row r="849" spans="2:9" ht="14.25">
      <c r="B849" s="73"/>
      <c r="C849" s="73" t="s">
        <v>856</v>
      </c>
      <c r="F849" s="73"/>
      <c r="G849" s="73"/>
      <c r="H849" s="73"/>
      <c r="I849" s="73"/>
    </row>
    <row r="850" spans="2:11" ht="15.75">
      <c r="B850" s="73" t="s">
        <v>1043</v>
      </c>
      <c r="D850" s="73"/>
      <c r="F850" s="73"/>
      <c r="G850" s="73"/>
      <c r="H850" s="73"/>
      <c r="I850" s="73"/>
      <c r="J850" s="279"/>
      <c r="K850" s="42"/>
    </row>
    <row r="851" spans="2:11" ht="14.25">
      <c r="B851" s="73" t="s">
        <v>188</v>
      </c>
      <c r="J851" s="279"/>
      <c r="K851" s="279"/>
    </row>
    <row r="853" spans="2:11" ht="15">
      <c r="B853" s="390" t="s">
        <v>43</v>
      </c>
      <c r="C853" s="279"/>
      <c r="D853" s="279"/>
      <c r="E853" s="279"/>
      <c r="F853" s="279"/>
      <c r="G853" s="279"/>
      <c r="H853" s="279"/>
      <c r="I853" s="279"/>
      <c r="J853" s="279"/>
      <c r="K853" s="279"/>
    </row>
    <row r="854" spans="2:11" ht="15">
      <c r="B854" s="280" t="s">
        <v>1044</v>
      </c>
      <c r="C854" s="279"/>
      <c r="D854" s="279"/>
      <c r="E854" s="279"/>
      <c r="F854" s="279"/>
      <c r="G854" s="279"/>
      <c r="H854" s="279"/>
      <c r="I854" s="279"/>
      <c r="J854" s="279"/>
      <c r="K854" s="42"/>
    </row>
    <row r="855" spans="2:11" ht="14.25">
      <c r="B855" s="280" t="s">
        <v>1045</v>
      </c>
      <c r="C855" s="279"/>
      <c r="D855" s="279"/>
      <c r="E855" s="279"/>
      <c r="F855" s="279"/>
      <c r="H855" s="279"/>
      <c r="I855" s="279"/>
      <c r="J855" s="279"/>
      <c r="K855" s="279"/>
    </row>
    <row r="856" spans="2:11" ht="14.25">
      <c r="B856" s="280" t="s">
        <v>639</v>
      </c>
      <c r="C856" s="279"/>
      <c r="D856" s="279"/>
      <c r="E856" s="279"/>
      <c r="F856" s="279"/>
      <c r="G856" s="279"/>
      <c r="H856" s="279"/>
      <c r="I856" s="279"/>
      <c r="J856" s="279"/>
      <c r="K856" s="279"/>
    </row>
    <row r="857" spans="2:11" ht="14.25">
      <c r="B857" s="280" t="s">
        <v>1046</v>
      </c>
      <c r="C857" s="279"/>
      <c r="D857" s="279"/>
      <c r="E857" s="279"/>
      <c r="F857" s="279"/>
      <c r="G857" s="279"/>
      <c r="H857" s="279"/>
      <c r="I857" s="279"/>
      <c r="J857" s="279"/>
      <c r="K857" s="279"/>
    </row>
    <row r="858" spans="2:11" ht="14.25">
      <c r="B858" s="280" t="s">
        <v>771</v>
      </c>
      <c r="C858" s="279"/>
      <c r="D858" s="279"/>
      <c r="E858" s="279"/>
      <c r="F858" s="279"/>
      <c r="G858" s="279"/>
      <c r="H858" s="279"/>
      <c r="I858" s="279"/>
      <c r="J858" s="279"/>
      <c r="K858" s="279"/>
    </row>
    <row r="860" spans="2:12" ht="15">
      <c r="B860" s="42" t="s">
        <v>317</v>
      </c>
      <c r="L860" t="s">
        <v>318</v>
      </c>
    </row>
    <row r="863" spans="2:13" ht="12.75">
      <c r="B863" s="383"/>
      <c r="C863" s="337"/>
      <c r="D863" s="336" t="s">
        <v>0</v>
      </c>
      <c r="J863" s="2"/>
      <c r="L863" s="441" t="s">
        <v>1</v>
      </c>
      <c r="M863" s="442">
        <v>20</v>
      </c>
    </row>
    <row r="864" spans="2:8" ht="15.75">
      <c r="B864" t="s">
        <v>3</v>
      </c>
      <c r="F864" s="7" t="s">
        <v>319</v>
      </c>
      <c r="G864" s="7"/>
      <c r="H864" s="7"/>
    </row>
    <row r="865" spans="2:6" ht="12.75">
      <c r="B865" t="s">
        <v>5</v>
      </c>
      <c r="F865" t="s">
        <v>320</v>
      </c>
    </row>
    <row r="866" ht="12.75">
      <c r="B866" t="s">
        <v>6</v>
      </c>
    </row>
    <row r="867" spans="2:9" ht="12.75">
      <c r="B867" t="s">
        <v>265</v>
      </c>
      <c r="I867" t="s">
        <v>8</v>
      </c>
    </row>
    <row r="868" spans="2:13" ht="15">
      <c r="B868" s="174"/>
      <c r="C868" s="142"/>
      <c r="D868" s="142"/>
      <c r="E868" s="194"/>
      <c r="F868" s="12"/>
      <c r="G868" s="12" t="s">
        <v>11</v>
      </c>
      <c r="H868" s="12"/>
      <c r="I868" s="12"/>
      <c r="J868" s="24"/>
      <c r="K868" s="12" t="s">
        <v>12</v>
      </c>
      <c r="L868" s="12"/>
      <c r="M868" s="214"/>
    </row>
    <row r="869" spans="2:13" ht="15">
      <c r="B869" s="144" t="s">
        <v>10</v>
      </c>
      <c r="C869" s="42"/>
      <c r="D869" s="42"/>
      <c r="E869" s="23"/>
      <c r="F869" s="42" t="s">
        <v>13</v>
      </c>
      <c r="G869" s="34"/>
      <c r="H869" s="42" t="s">
        <v>14</v>
      </c>
      <c r="I869" s="42"/>
      <c r="J869" s="31" t="s">
        <v>15</v>
      </c>
      <c r="K869" s="32"/>
      <c r="L869" s="31" t="s">
        <v>16</v>
      </c>
      <c r="M869" s="193"/>
    </row>
    <row r="870" spans="2:13" ht="15">
      <c r="B870" s="188" t="s">
        <v>416</v>
      </c>
      <c r="C870" s="342"/>
      <c r="D870" s="342"/>
      <c r="E870" s="142"/>
      <c r="F870" s="164">
        <v>100.1</v>
      </c>
      <c r="G870" s="166"/>
      <c r="H870" s="165"/>
      <c r="I870" s="165"/>
      <c r="J870" s="164">
        <v>10.01</v>
      </c>
      <c r="K870" s="166"/>
      <c r="L870" s="164"/>
      <c r="M870" s="166"/>
    </row>
    <row r="871" spans="2:13" ht="15">
      <c r="B871" s="235" t="s">
        <v>302</v>
      </c>
      <c r="C871" s="57"/>
      <c r="D871" s="57"/>
      <c r="E871" s="57"/>
      <c r="F871" s="144">
        <v>106.8</v>
      </c>
      <c r="G871" s="145"/>
      <c r="H871" s="16">
        <v>80</v>
      </c>
      <c r="I871" s="3"/>
      <c r="J871" s="144">
        <v>10.68</v>
      </c>
      <c r="K871" s="145"/>
      <c r="L871" s="144">
        <v>8</v>
      </c>
      <c r="M871" s="145"/>
    </row>
    <row r="872" spans="2:13" ht="15">
      <c r="B872" s="235" t="s">
        <v>303</v>
      </c>
      <c r="C872" s="57"/>
      <c r="D872" s="57"/>
      <c r="E872" s="57"/>
      <c r="F872" s="144">
        <v>114.31</v>
      </c>
      <c r="G872" s="145"/>
      <c r="H872" s="16"/>
      <c r="I872" s="3"/>
      <c r="J872" s="144">
        <v>11.431</v>
      </c>
      <c r="K872" s="145"/>
      <c r="L872" s="144"/>
      <c r="M872" s="145"/>
    </row>
    <row r="873" spans="2:13" ht="15">
      <c r="B873" s="235" t="s">
        <v>63</v>
      </c>
      <c r="C873" s="57"/>
      <c r="D873" s="57"/>
      <c r="E873" s="57"/>
      <c r="F873" s="144">
        <v>123.14</v>
      </c>
      <c r="G873" s="145"/>
      <c r="H873" s="16"/>
      <c r="I873" s="3"/>
      <c r="J873" s="144">
        <v>12.314</v>
      </c>
      <c r="K873" s="145"/>
      <c r="L873" s="144"/>
      <c r="M873" s="145"/>
    </row>
    <row r="874" spans="2:13" ht="15">
      <c r="B874" s="235" t="s">
        <v>304</v>
      </c>
      <c r="C874" s="57"/>
      <c r="D874" s="57"/>
      <c r="E874" s="57"/>
      <c r="F874" s="144">
        <v>133.38</v>
      </c>
      <c r="G874" s="145"/>
      <c r="H874" s="16"/>
      <c r="I874" s="3"/>
      <c r="J874" s="144">
        <v>13.338</v>
      </c>
      <c r="K874" s="145"/>
      <c r="L874" s="144"/>
      <c r="M874" s="145"/>
    </row>
    <row r="875" spans="2:13" ht="15">
      <c r="B875" s="141" t="s">
        <v>585</v>
      </c>
      <c r="C875" s="478"/>
      <c r="D875" s="478"/>
      <c r="E875" s="478"/>
      <c r="F875" s="164">
        <v>12.5</v>
      </c>
      <c r="G875" s="142"/>
      <c r="H875" s="164">
        <v>10</v>
      </c>
      <c r="I875" s="143"/>
      <c r="J875" s="165">
        <v>1.25</v>
      </c>
      <c r="K875" s="143"/>
      <c r="L875" s="165">
        <v>1</v>
      </c>
      <c r="M875" s="166"/>
    </row>
    <row r="876" spans="2:13" ht="15">
      <c r="B876" s="493" t="s">
        <v>586</v>
      </c>
      <c r="C876" s="491"/>
      <c r="D876" s="491"/>
      <c r="E876" s="491"/>
      <c r="F876" s="146">
        <v>13.375</v>
      </c>
      <c r="G876" s="148"/>
      <c r="H876" s="146"/>
      <c r="I876" s="149"/>
      <c r="J876" s="147">
        <v>1.3375</v>
      </c>
      <c r="K876" s="149"/>
      <c r="L876" s="147"/>
      <c r="M876" s="149"/>
    </row>
    <row r="877" spans="2:13" ht="15">
      <c r="B877" s="150" t="s">
        <v>60</v>
      </c>
      <c r="C877" s="152"/>
      <c r="D877" s="152"/>
      <c r="E877" s="152"/>
      <c r="F877" s="150">
        <v>12</v>
      </c>
      <c r="G877" s="152"/>
      <c r="H877" s="150">
        <v>10</v>
      </c>
      <c r="I877" s="161"/>
      <c r="J877" s="154">
        <v>1.2</v>
      </c>
      <c r="K877" s="161"/>
      <c r="L877" s="154">
        <v>1</v>
      </c>
      <c r="M877" s="187"/>
    </row>
    <row r="878" spans="2:13" ht="15">
      <c r="B878" s="150" t="s">
        <v>68</v>
      </c>
      <c r="C878" s="154"/>
      <c r="D878" s="154"/>
      <c r="E878" s="152"/>
      <c r="F878" s="150">
        <v>2.5</v>
      </c>
      <c r="G878" s="161"/>
      <c r="H878" s="154">
        <v>2.5</v>
      </c>
      <c r="I878" s="152"/>
      <c r="J878" s="150">
        <v>0.25</v>
      </c>
      <c r="K878" s="161"/>
      <c r="L878" s="150">
        <v>0.25</v>
      </c>
      <c r="M878" s="161"/>
    </row>
    <row r="879" spans="2:13" ht="15">
      <c r="B879" s="144" t="s">
        <v>17</v>
      </c>
      <c r="C879" s="16"/>
      <c r="D879" s="16"/>
      <c r="E879" s="3"/>
      <c r="F879" s="144">
        <v>2.85</v>
      </c>
      <c r="G879" s="145"/>
      <c r="H879" s="16">
        <v>2.85</v>
      </c>
      <c r="I879" s="3"/>
      <c r="J879" s="144">
        <v>0.285</v>
      </c>
      <c r="K879" s="145"/>
      <c r="L879" s="144">
        <v>0.285</v>
      </c>
      <c r="M879" s="145"/>
    </row>
    <row r="880" spans="2:13" ht="15">
      <c r="B880" s="150" t="s">
        <v>992</v>
      </c>
      <c r="C880" s="154"/>
      <c r="D880" s="154"/>
      <c r="E880" s="152"/>
      <c r="F880" s="150">
        <v>175</v>
      </c>
      <c r="G880" s="161"/>
      <c r="H880" s="154">
        <v>175</v>
      </c>
      <c r="I880" s="152"/>
      <c r="J880" s="150">
        <v>17.5</v>
      </c>
      <c r="K880" s="161"/>
      <c r="L880" s="150">
        <v>17.5</v>
      </c>
      <c r="M880" s="161"/>
    </row>
    <row r="881" spans="2:13" ht="15">
      <c r="B881" s="189" t="s">
        <v>921</v>
      </c>
      <c r="C881" s="16"/>
      <c r="D881" s="16"/>
      <c r="E881" s="3"/>
      <c r="F881" s="144">
        <v>1.2</v>
      </c>
      <c r="G881" s="145"/>
      <c r="H881" s="16">
        <v>1.2</v>
      </c>
      <c r="I881" s="3"/>
      <c r="J881" s="144">
        <v>0.12</v>
      </c>
      <c r="K881" s="145"/>
      <c r="L881" s="144">
        <v>0.12</v>
      </c>
      <c r="M881" s="167"/>
    </row>
    <row r="882" spans="2:13" ht="15">
      <c r="B882" s="150" t="s">
        <v>69</v>
      </c>
      <c r="C882" s="154"/>
      <c r="D882" s="154"/>
      <c r="E882" s="152"/>
      <c r="F882" s="154">
        <v>0.01</v>
      </c>
      <c r="G882" s="156"/>
      <c r="H882" s="851">
        <v>0.01</v>
      </c>
      <c r="I882" s="513"/>
      <c r="J882" s="154">
        <v>0.001</v>
      </c>
      <c r="K882" s="152"/>
      <c r="L882" s="150">
        <v>0.001</v>
      </c>
      <c r="M882" s="161"/>
    </row>
    <row r="883" spans="2:13" ht="15">
      <c r="B883" s="355" t="s">
        <v>1442</v>
      </c>
      <c r="C883" s="152"/>
      <c r="D883" s="152"/>
      <c r="E883" s="152"/>
      <c r="F883" s="150">
        <v>0.9</v>
      </c>
      <c r="G883" s="152"/>
      <c r="H883" s="150">
        <v>0.9</v>
      </c>
      <c r="I883" s="161"/>
      <c r="J883" s="154">
        <v>0.09</v>
      </c>
      <c r="K883" s="161"/>
      <c r="L883" s="154">
        <v>0.09</v>
      </c>
      <c r="M883" s="161"/>
    </row>
    <row r="884" spans="2:13" ht="15">
      <c r="B884" s="175" t="s">
        <v>1050</v>
      </c>
      <c r="C884" s="148"/>
      <c r="D884" s="147"/>
      <c r="E884" s="148"/>
      <c r="F884" s="146">
        <v>28.17</v>
      </c>
      <c r="G884" s="149"/>
      <c r="H884" s="16">
        <v>28.17</v>
      </c>
      <c r="I884" s="3"/>
      <c r="J884" s="146">
        <v>2.817</v>
      </c>
      <c r="K884" s="149"/>
      <c r="L884" s="146">
        <v>2.817</v>
      </c>
      <c r="M884" s="149"/>
    </row>
    <row r="885" spans="2:13" ht="15">
      <c r="B885" s="150" t="s">
        <v>475</v>
      </c>
      <c r="C885" s="152"/>
      <c r="D885" s="152"/>
      <c r="E885" s="161"/>
      <c r="F885" s="154">
        <v>2</v>
      </c>
      <c r="G885" s="152"/>
      <c r="H885" s="150">
        <v>2</v>
      </c>
      <c r="I885" s="161"/>
      <c r="J885" s="154">
        <v>0.2</v>
      </c>
      <c r="K885" s="152"/>
      <c r="L885" s="150">
        <v>0.2</v>
      </c>
      <c r="M885" s="187"/>
    </row>
    <row r="886" spans="2:13" ht="15">
      <c r="B886" s="386" t="s">
        <v>321</v>
      </c>
      <c r="C886" s="165"/>
      <c r="D886" s="165" t="s">
        <v>1050</v>
      </c>
      <c r="E886" s="143"/>
      <c r="F886" s="164"/>
      <c r="G886" s="142">
        <v>73.47</v>
      </c>
      <c r="H886" s="164"/>
      <c r="I886" s="143">
        <v>51.5</v>
      </c>
      <c r="J886" s="165"/>
      <c r="K886" s="142">
        <v>7.347</v>
      </c>
      <c r="L886" s="164"/>
      <c r="M886" s="143">
        <v>5.15</v>
      </c>
    </row>
    <row r="887" spans="2:13" ht="15">
      <c r="B887" s="144"/>
      <c r="C887" s="150" t="s">
        <v>998</v>
      </c>
      <c r="D887" s="154"/>
      <c r="E887" s="161"/>
      <c r="F887" s="152" t="s">
        <v>1593</v>
      </c>
      <c r="G887" s="152"/>
      <c r="H887" s="150"/>
      <c r="I887" s="161">
        <v>2.5</v>
      </c>
      <c r="J887" s="152" t="s">
        <v>1594</v>
      </c>
      <c r="K887" s="152" t="s">
        <v>1592</v>
      </c>
      <c r="L887" s="150"/>
      <c r="M887" s="161">
        <v>0.25</v>
      </c>
    </row>
    <row r="888" spans="2:13" ht="15">
      <c r="B888" s="144"/>
      <c r="C888" s="150" t="s">
        <v>322</v>
      </c>
      <c r="D888" s="152"/>
      <c r="E888" s="161"/>
      <c r="F888" s="150"/>
      <c r="G888" s="152">
        <v>11.9</v>
      </c>
      <c r="H888" s="150"/>
      <c r="I888" s="161">
        <v>10</v>
      </c>
      <c r="J888" s="154"/>
      <c r="K888" s="152">
        <v>1.19</v>
      </c>
      <c r="L888" s="150"/>
      <c r="M888" s="161">
        <v>1</v>
      </c>
    </row>
    <row r="889" spans="2:13" ht="15">
      <c r="B889" s="144"/>
      <c r="C889" s="150"/>
      <c r="D889" s="152"/>
      <c r="E889" s="161"/>
      <c r="F889" s="150"/>
      <c r="G889" s="152"/>
      <c r="H889" s="150"/>
      <c r="I889" s="161"/>
      <c r="J889" s="154"/>
      <c r="K889" s="152"/>
      <c r="L889" s="150"/>
      <c r="M889" s="161"/>
    </row>
    <row r="890" spans="2:13" ht="15">
      <c r="B890" s="355" t="s">
        <v>248</v>
      </c>
      <c r="C890" s="147"/>
      <c r="D890" s="154"/>
      <c r="E890" s="161">
        <v>62.5</v>
      </c>
      <c r="F890" s="154" t="s">
        <v>323</v>
      </c>
      <c r="G890" s="152"/>
      <c r="H890" s="150"/>
      <c r="I890" s="161">
        <v>50</v>
      </c>
      <c r="J890" s="152"/>
      <c r="K890" s="152"/>
      <c r="L890" s="146"/>
      <c r="M890" s="169"/>
    </row>
    <row r="891" spans="2:16" ht="15.75">
      <c r="B891" s="150"/>
      <c r="C891" s="275" t="s">
        <v>19</v>
      </c>
      <c r="D891" s="154"/>
      <c r="E891" s="388">
        <v>250</v>
      </c>
      <c r="F891" s="153"/>
      <c r="G891" s="154"/>
      <c r="H891" s="155" t="s">
        <v>1595</v>
      </c>
      <c r="I891" s="156"/>
      <c r="J891" s="153"/>
      <c r="K891" s="154"/>
      <c r="L891" s="155"/>
      <c r="M891" s="161"/>
      <c r="P891" s="919"/>
    </row>
    <row r="892" spans="2:13" ht="15.75">
      <c r="B892" s="225" t="s">
        <v>20</v>
      </c>
      <c r="C892" s="42"/>
      <c r="D892" s="42"/>
      <c r="E892" s="42"/>
      <c r="F892" s="42"/>
      <c r="G892" s="42"/>
      <c r="H892" s="42"/>
      <c r="I892" s="42"/>
      <c r="M892" s="16"/>
    </row>
    <row r="893" spans="2:13" ht="15">
      <c r="B893" s="47" t="s">
        <v>21</v>
      </c>
      <c r="C893" s="6"/>
      <c r="D893" s="6"/>
      <c r="E893" s="297" t="s">
        <v>22</v>
      </c>
      <c r="F893" s="281" t="s">
        <v>23</v>
      </c>
      <c r="G893" s="6"/>
      <c r="H893" s="6"/>
      <c r="I893" s="6"/>
      <c r="J893" s="49" t="s">
        <v>24</v>
      </c>
      <c r="K893" s="6"/>
      <c r="L893" s="6"/>
      <c r="M893" s="32"/>
    </row>
    <row r="894" spans="2:13" ht="15">
      <c r="B894" s="50"/>
      <c r="C894" s="9"/>
      <c r="D894" s="340"/>
      <c r="E894" s="52" t="s">
        <v>25</v>
      </c>
      <c r="F894" s="53"/>
      <c r="G894" s="54"/>
      <c r="H894" s="54"/>
      <c r="I894" s="9"/>
      <c r="J894" s="55" t="s">
        <v>26</v>
      </c>
      <c r="K894" s="56"/>
      <c r="L894" s="9"/>
      <c r="M894" s="29"/>
    </row>
    <row r="895" spans="2:13" ht="15">
      <c r="B895" s="59" t="s">
        <v>27</v>
      </c>
      <c r="C895" s="60" t="s">
        <v>28</v>
      </c>
      <c r="D895" s="61" t="s">
        <v>29</v>
      </c>
      <c r="E895" s="62" t="s">
        <v>30</v>
      </c>
      <c r="F895" s="232" t="s">
        <v>31</v>
      </c>
      <c r="G895" s="232" t="s">
        <v>32</v>
      </c>
      <c r="H895" s="207" t="s">
        <v>33</v>
      </c>
      <c r="I895" s="289" t="s">
        <v>34</v>
      </c>
      <c r="J895" s="232" t="s">
        <v>35</v>
      </c>
      <c r="K895" s="289" t="s">
        <v>36</v>
      </c>
      <c r="L895" s="66" t="s">
        <v>37</v>
      </c>
      <c r="M895" s="66" t="s">
        <v>38</v>
      </c>
    </row>
    <row r="896" spans="2:13" ht="14.25">
      <c r="B896" s="230" t="s">
        <v>39</v>
      </c>
      <c r="C896" s="230" t="s">
        <v>39</v>
      </c>
      <c r="D896" s="231" t="s">
        <v>39</v>
      </c>
      <c r="E896" s="232" t="s">
        <v>40</v>
      </c>
      <c r="F896" s="230" t="s">
        <v>41</v>
      </c>
      <c r="G896" s="230" t="s">
        <v>41</v>
      </c>
      <c r="H896" s="230" t="s">
        <v>41</v>
      </c>
      <c r="I896" s="233" t="s">
        <v>41</v>
      </c>
      <c r="J896" s="230" t="s">
        <v>41</v>
      </c>
      <c r="K896" s="230" t="s">
        <v>41</v>
      </c>
      <c r="L896" s="230" t="s">
        <v>41</v>
      </c>
      <c r="M896" s="230" t="s">
        <v>41</v>
      </c>
    </row>
    <row r="897" spans="2:13" ht="12.75">
      <c r="B897" s="504">
        <v>5.025</v>
      </c>
      <c r="C897" s="1134">
        <v>7.475</v>
      </c>
      <c r="D897" s="504">
        <v>11.072</v>
      </c>
      <c r="E897" s="463">
        <v>131.66</v>
      </c>
      <c r="F897" s="504">
        <v>0.11</v>
      </c>
      <c r="G897" s="504">
        <v>4.87</v>
      </c>
      <c r="H897" s="504">
        <v>22.5</v>
      </c>
      <c r="I897" s="504">
        <v>0.2</v>
      </c>
      <c r="J897" s="288">
        <v>20.3</v>
      </c>
      <c r="K897" s="839">
        <v>94.92</v>
      </c>
      <c r="L897" s="288">
        <v>13</v>
      </c>
      <c r="M897" s="288">
        <v>0.79</v>
      </c>
    </row>
    <row r="898" spans="2:11" ht="15.75">
      <c r="B898" s="225" t="s">
        <v>42</v>
      </c>
      <c r="C898" s="42"/>
      <c r="D898" s="42"/>
      <c r="E898" s="42"/>
      <c r="F898" s="42"/>
      <c r="G898" s="42"/>
      <c r="H898" s="42"/>
      <c r="I898" s="42"/>
      <c r="J898" s="42"/>
      <c r="K898" s="42"/>
    </row>
    <row r="899" ht="15">
      <c r="C899" s="42" t="s">
        <v>1047</v>
      </c>
    </row>
    <row r="900" spans="2:11" ht="15">
      <c r="B900" s="338" t="s">
        <v>1049</v>
      </c>
      <c r="D900" s="338"/>
      <c r="E900" s="338"/>
      <c r="F900" s="338"/>
      <c r="G900" s="338"/>
      <c r="H900" s="338"/>
      <c r="I900" s="338"/>
      <c r="J900" s="338"/>
      <c r="K900" s="338"/>
    </row>
    <row r="901" spans="2:11" ht="15">
      <c r="B901" s="389" t="s">
        <v>1048</v>
      </c>
      <c r="C901" s="338"/>
      <c r="D901" s="338"/>
      <c r="E901" s="338"/>
      <c r="F901" s="338"/>
      <c r="G901" s="338"/>
      <c r="H901" s="338"/>
      <c r="I901" s="338"/>
      <c r="J901" s="338"/>
      <c r="K901" s="338"/>
    </row>
    <row r="902" spans="2:11" ht="15">
      <c r="B902" s="389" t="s">
        <v>324</v>
      </c>
      <c r="C902" s="338"/>
      <c r="D902" s="338"/>
      <c r="E902" s="338"/>
      <c r="F902" s="338"/>
      <c r="G902" s="338"/>
      <c r="H902" s="338"/>
      <c r="I902" s="338"/>
      <c r="J902" s="338"/>
      <c r="K902" s="338"/>
    </row>
    <row r="903" ht="15">
      <c r="B903" s="338" t="s">
        <v>325</v>
      </c>
    </row>
    <row r="904" spans="2:11" ht="15.75">
      <c r="B904" s="225" t="s">
        <v>326</v>
      </c>
      <c r="C904" s="279"/>
      <c r="F904" s="73" t="s">
        <v>327</v>
      </c>
      <c r="J904" s="73"/>
      <c r="K904" s="73"/>
    </row>
    <row r="905" ht="14.25">
      <c r="B905" s="73" t="s">
        <v>328</v>
      </c>
    </row>
    <row r="906" ht="14.25">
      <c r="B906" s="73" t="s">
        <v>329</v>
      </c>
    </row>
    <row r="907" ht="15.75">
      <c r="B907" s="7" t="s">
        <v>44</v>
      </c>
    </row>
    <row r="908" spans="2:3" ht="14.25">
      <c r="B908" s="73"/>
      <c r="C908" s="73" t="s">
        <v>330</v>
      </c>
    </row>
    <row r="909" spans="2:9" ht="14.25">
      <c r="B909" s="73" t="s">
        <v>1004</v>
      </c>
      <c r="C909" s="73"/>
      <c r="D909" s="73"/>
      <c r="F909" s="73"/>
      <c r="G909" s="73"/>
      <c r="H909" s="73"/>
      <c r="I909" s="73"/>
    </row>
    <row r="910" spans="2:11" ht="15">
      <c r="B910" s="73" t="s">
        <v>1003</v>
      </c>
      <c r="F910" s="73"/>
      <c r="G910" s="73"/>
      <c r="H910" s="73"/>
      <c r="I910" s="73"/>
      <c r="J910" s="279"/>
      <c r="K910" s="42"/>
    </row>
    <row r="911" ht="14.25">
      <c r="C911" s="73" t="s">
        <v>188</v>
      </c>
    </row>
    <row r="912" spans="2:11" ht="15">
      <c r="B912" s="390" t="s">
        <v>43</v>
      </c>
      <c r="C912" s="279"/>
      <c r="D912" s="279"/>
      <c r="J912" s="279"/>
      <c r="K912" s="279"/>
    </row>
    <row r="913" spans="2:11" ht="14.25">
      <c r="B913" s="280" t="s">
        <v>331</v>
      </c>
      <c r="C913" s="279"/>
      <c r="D913" s="279"/>
      <c r="E913" s="279"/>
      <c r="F913" s="279"/>
      <c r="G913" s="279"/>
      <c r="H913" s="279"/>
      <c r="I913" s="279"/>
      <c r="J913" s="279"/>
      <c r="K913" s="279"/>
    </row>
    <row r="914" spans="4:11" ht="14.25">
      <c r="D914" t="s">
        <v>332</v>
      </c>
      <c r="E914" s="279"/>
      <c r="F914" s="279"/>
      <c r="G914" s="279"/>
      <c r="H914" s="279"/>
      <c r="I914" s="279"/>
      <c r="J914" s="279"/>
      <c r="K914" s="279"/>
    </row>
    <row r="915" spans="2:11" ht="14.25">
      <c r="B915" s="280" t="s">
        <v>333</v>
      </c>
      <c r="C915" s="279"/>
      <c r="D915" s="279"/>
      <c r="J915" s="279"/>
      <c r="K915" s="279"/>
    </row>
    <row r="916" spans="2:11" ht="14.25">
      <c r="B916" s="391" t="s">
        <v>334</v>
      </c>
      <c r="C916" s="279"/>
      <c r="D916" s="279"/>
      <c r="E916" s="279"/>
      <c r="F916" s="279"/>
      <c r="G916" s="279"/>
      <c r="H916" s="279"/>
      <c r="I916" s="279"/>
      <c r="J916" s="279"/>
      <c r="K916" s="279"/>
    </row>
    <row r="917" spans="2:9" ht="14.25">
      <c r="B917" s="280" t="s">
        <v>335</v>
      </c>
      <c r="C917" s="279"/>
      <c r="D917" s="279"/>
      <c r="E917" s="279"/>
      <c r="F917" s="279"/>
      <c r="G917" s="279"/>
      <c r="I917" s="279"/>
    </row>
    <row r="918" spans="2:12" ht="15">
      <c r="B918" s="42" t="s">
        <v>317</v>
      </c>
      <c r="L918" t="s">
        <v>318</v>
      </c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O385"/>
  <sheetViews>
    <sheetView zoomScale="75" zoomScaleNormal="75" workbookViewId="0" topLeftCell="A1">
      <selection activeCell="E33" sqref="E33"/>
    </sheetView>
  </sheetViews>
  <sheetFormatPr defaultColWidth="9.00390625" defaultRowHeight="12.75"/>
  <cols>
    <col min="1" max="1" width="1.875" style="0" customWidth="1"/>
    <col min="2" max="2" width="7.875" style="0" customWidth="1"/>
    <col min="3" max="3" width="7.125" style="0" customWidth="1"/>
    <col min="4" max="5" width="10.125" style="0" customWidth="1"/>
    <col min="6" max="6" width="9.625" style="0" customWidth="1"/>
    <col min="7" max="7" width="7.375" style="0" customWidth="1"/>
    <col min="8" max="8" width="10.00390625" style="0" customWidth="1"/>
    <col min="9" max="9" width="8.625" style="0" customWidth="1"/>
    <col min="10" max="10" width="7.875" style="0" customWidth="1"/>
    <col min="11" max="11" width="7.75390625" style="0" customWidth="1"/>
    <col min="12" max="12" width="8.00390625" style="0" customWidth="1"/>
    <col min="13" max="13" width="6.7539062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0" max="20" width="10.875" style="0" customWidth="1"/>
    <col min="21" max="21" width="12.875" style="0" customWidth="1"/>
    <col min="22" max="22" width="10.875" style="0" customWidth="1"/>
  </cols>
  <sheetData>
    <row r="1" spans="14:67" ht="13.5" thickBot="1"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5.75">
      <c r="B2" s="345"/>
      <c r="C2" s="341"/>
      <c r="E2" s="2" t="s">
        <v>0</v>
      </c>
      <c r="L2" s="337" t="s">
        <v>1</v>
      </c>
      <c r="M2" s="360">
        <v>21</v>
      </c>
      <c r="N2" s="3"/>
      <c r="P2" s="304" t="s">
        <v>2</v>
      </c>
      <c r="Q2" s="305"/>
      <c r="R2" s="306"/>
      <c r="S2" s="320" t="s">
        <v>280</v>
      </c>
      <c r="T2" s="308"/>
      <c r="U2" s="307"/>
      <c r="V2" s="309"/>
      <c r="W2" s="310" t="s">
        <v>277</v>
      </c>
      <c r="X2" s="311"/>
      <c r="Y2" s="312" t="s">
        <v>1</v>
      </c>
      <c r="Z2" s="3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67" ht="18.75" thickBot="1">
      <c r="B3" t="s">
        <v>3</v>
      </c>
      <c r="F3" s="417" t="s">
        <v>649</v>
      </c>
      <c r="G3" s="7"/>
      <c r="H3" s="7"/>
      <c r="I3" s="7"/>
      <c r="N3" s="3"/>
      <c r="P3" s="313" t="s">
        <v>4</v>
      </c>
      <c r="Q3" s="343"/>
      <c r="R3" s="314"/>
      <c r="S3" s="315"/>
      <c r="T3" s="315"/>
      <c r="U3" s="316"/>
      <c r="V3" s="315"/>
      <c r="W3" s="317" t="s">
        <v>245</v>
      </c>
      <c r="X3" s="318" t="s">
        <v>246</v>
      </c>
      <c r="Y3" s="319" t="s">
        <v>279</v>
      </c>
      <c r="Z3" s="3"/>
      <c r="AA3" s="3"/>
      <c r="AB3" s="10"/>
      <c r="AC3" s="10"/>
      <c r="AD3" s="10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8">
      <c r="B4" t="s">
        <v>5</v>
      </c>
      <c r="F4" t="s">
        <v>650</v>
      </c>
      <c r="I4" t="s">
        <v>482</v>
      </c>
      <c r="N4" s="3"/>
      <c r="P4" s="321"/>
      <c r="Q4" s="322"/>
      <c r="R4" s="458"/>
      <c r="S4" s="459" t="s">
        <v>657</v>
      </c>
      <c r="T4" s="322"/>
      <c r="U4" s="322"/>
      <c r="V4" s="322"/>
      <c r="W4" s="322"/>
      <c r="X4" s="322"/>
      <c r="Y4" s="460"/>
      <c r="Z4" s="3"/>
      <c r="AA4" s="3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8">
      <c r="B5" t="s">
        <v>6</v>
      </c>
      <c r="N5" s="3"/>
      <c r="P5" s="565">
        <v>261</v>
      </c>
      <c r="Q5" s="683" t="s">
        <v>649</v>
      </c>
      <c r="R5" s="142"/>
      <c r="S5" s="142"/>
      <c r="T5" s="557"/>
      <c r="U5" s="142"/>
      <c r="V5" s="143"/>
      <c r="W5" s="97" t="s">
        <v>1596</v>
      </c>
      <c r="X5" s="53">
        <v>120</v>
      </c>
      <c r="Y5" s="327">
        <v>21</v>
      </c>
      <c r="Z5" s="3"/>
      <c r="AA5" s="3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3:67" ht="15.75">
      <c r="C6" t="s">
        <v>7</v>
      </c>
      <c r="N6" s="3"/>
      <c r="O6" s="3"/>
      <c r="P6" s="565">
        <v>255</v>
      </c>
      <c r="Q6" s="248" t="s">
        <v>480</v>
      </c>
      <c r="R6" s="152"/>
      <c r="S6" s="152"/>
      <c r="T6" s="293"/>
      <c r="U6" s="152"/>
      <c r="V6" s="161"/>
      <c r="W6" s="97" t="s">
        <v>1597</v>
      </c>
      <c r="X6" s="53">
        <v>125</v>
      </c>
      <c r="Y6" s="327">
        <v>22</v>
      </c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4:67" ht="15.75" thickBot="1">
      <c r="D7" t="s">
        <v>8</v>
      </c>
      <c r="N7" s="17"/>
      <c r="O7" s="3"/>
      <c r="P7" s="1136">
        <v>258</v>
      </c>
      <c r="Q7" s="1137" t="s">
        <v>641</v>
      </c>
      <c r="R7" s="409"/>
      <c r="S7" s="920"/>
      <c r="T7" s="921"/>
      <c r="U7" s="409"/>
      <c r="V7" s="451"/>
      <c r="W7" s="1138">
        <v>120</v>
      </c>
      <c r="X7" s="1139">
        <v>120</v>
      </c>
      <c r="Y7" s="432">
        <v>23</v>
      </c>
      <c r="Z7" s="3"/>
      <c r="AA7" s="3"/>
      <c r="AB7" s="4"/>
      <c r="AC7" s="4"/>
      <c r="AD7" s="4"/>
      <c r="AE7" s="4"/>
      <c r="AF7" s="4"/>
      <c r="AG7" s="4"/>
      <c r="AH7" s="4"/>
      <c r="AI7" s="4"/>
      <c r="AJ7" s="18"/>
      <c r="AK7" s="4"/>
      <c r="AL7" s="4"/>
      <c r="AM7" s="4"/>
      <c r="AN7" s="4"/>
      <c r="AO7" s="4"/>
      <c r="AP7" s="4"/>
      <c r="AQ7" s="4"/>
      <c r="AR7" s="4"/>
      <c r="AS7" s="4"/>
      <c r="AT7" s="18"/>
      <c r="AU7" s="4"/>
      <c r="AV7" s="4"/>
      <c r="AW7" s="4"/>
      <c r="AX7" s="4"/>
      <c r="AY7" s="4"/>
      <c r="AZ7" s="4"/>
      <c r="BA7" s="4"/>
      <c r="BB7" s="4"/>
      <c r="BC7" s="4"/>
      <c r="BD7" s="4"/>
      <c r="BE7" s="18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">
      <c r="B8" s="174"/>
      <c r="C8" s="142"/>
      <c r="D8" s="142"/>
      <c r="E8" s="143"/>
      <c r="F8" s="191"/>
      <c r="G8" s="191" t="s">
        <v>9</v>
      </c>
      <c r="H8" s="191"/>
      <c r="I8" s="191"/>
      <c r="J8" s="191"/>
      <c r="K8" s="191"/>
      <c r="L8" s="191"/>
      <c r="M8" s="192"/>
      <c r="N8" s="3"/>
      <c r="O8" s="3"/>
      <c r="P8" s="290"/>
      <c r="Q8" s="626"/>
      <c r="R8" s="142"/>
      <c r="S8" s="1105"/>
      <c r="T8" s="342"/>
      <c r="U8" s="142"/>
      <c r="V8" s="142"/>
      <c r="W8" s="240"/>
      <c r="X8" s="240"/>
      <c r="Y8" s="590"/>
      <c r="AA8" s="3"/>
      <c r="AB8" s="4"/>
      <c r="AC8" s="4"/>
      <c r="AD8" s="4"/>
      <c r="AE8" s="4"/>
      <c r="AF8" s="4"/>
      <c r="AG8" s="21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64" t="s">
        <v>10</v>
      </c>
      <c r="C9" s="165"/>
      <c r="D9" s="165"/>
      <c r="E9" s="143"/>
      <c r="F9" s="12"/>
      <c r="G9" s="12" t="s">
        <v>11</v>
      </c>
      <c r="H9" s="12"/>
      <c r="I9" s="12"/>
      <c r="J9" s="24"/>
      <c r="K9" s="12" t="s">
        <v>12</v>
      </c>
      <c r="L9" s="33"/>
      <c r="M9" s="193"/>
      <c r="N9" s="16"/>
      <c r="O9" s="16"/>
      <c r="P9" s="126"/>
      <c r="Q9" s="16"/>
      <c r="R9" s="3"/>
      <c r="S9" s="74"/>
      <c r="T9" s="26"/>
      <c r="U9" s="3"/>
      <c r="V9" s="3"/>
      <c r="W9" s="108"/>
      <c r="X9" s="108"/>
      <c r="Y9" s="51"/>
      <c r="AA9" s="16"/>
      <c r="AB9" s="21"/>
      <c r="AC9" s="21"/>
      <c r="AD9" s="21"/>
      <c r="AE9" s="21"/>
      <c r="AF9" s="21"/>
      <c r="AG9" s="21"/>
      <c r="AH9" s="4"/>
      <c r="AI9" s="21"/>
      <c r="AJ9" s="21"/>
      <c r="AK9" s="21"/>
      <c r="AL9" s="21"/>
      <c r="AM9" s="21"/>
      <c r="AN9" s="21"/>
      <c r="AO9" s="21"/>
      <c r="AP9" s="4"/>
      <c r="AQ9" s="4"/>
      <c r="AR9" s="4"/>
      <c r="AS9" s="21"/>
      <c r="AT9" s="21"/>
      <c r="AU9" s="21"/>
      <c r="AV9" s="21"/>
      <c r="AW9" s="21"/>
      <c r="AX9" s="21"/>
      <c r="AY9" s="21"/>
      <c r="AZ9" s="21"/>
      <c r="BA9" s="21"/>
      <c r="BB9" s="4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4"/>
      <c r="BN9" s="4"/>
      <c r="BO9" s="4"/>
    </row>
    <row r="10" spans="2:67" ht="15">
      <c r="B10" s="175"/>
      <c r="C10" s="147"/>
      <c r="D10" s="147"/>
      <c r="E10" s="149"/>
      <c r="F10" s="12" t="s">
        <v>13</v>
      </c>
      <c r="G10" s="25"/>
      <c r="H10" s="12" t="s">
        <v>14</v>
      </c>
      <c r="I10" s="12"/>
      <c r="J10" s="24" t="s">
        <v>15</v>
      </c>
      <c r="K10" s="12"/>
      <c r="L10" s="150" t="s">
        <v>16</v>
      </c>
      <c r="M10" s="187"/>
      <c r="N10" s="16"/>
      <c r="O10" s="16"/>
      <c r="AA10" s="16"/>
      <c r="AB10" s="21"/>
      <c r="AC10" s="21"/>
      <c r="AD10" s="21"/>
      <c r="AE10" s="21"/>
      <c r="AF10" s="21"/>
      <c r="AG10" s="21"/>
      <c r="AH10" s="4"/>
      <c r="AI10" s="21"/>
      <c r="AJ10" s="21"/>
      <c r="AK10" s="21"/>
      <c r="AL10" s="21"/>
      <c r="AM10" s="21"/>
      <c r="AN10" s="21"/>
      <c r="AO10" s="21"/>
      <c r="AP10" s="4"/>
      <c r="AQ10" s="4"/>
      <c r="AR10" s="4"/>
      <c r="AS10" s="21"/>
      <c r="AT10" s="21"/>
      <c r="AU10" s="21"/>
      <c r="AV10" s="21"/>
      <c r="AW10" s="21"/>
      <c r="AX10" s="21"/>
      <c r="AY10" s="21"/>
      <c r="AZ10" s="21"/>
      <c r="BA10" s="21"/>
      <c r="BB10" s="4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4"/>
      <c r="BN10" s="4"/>
      <c r="BO10" s="4"/>
    </row>
    <row r="11" spans="2:67" ht="15">
      <c r="B11" s="197" t="s">
        <v>483</v>
      </c>
      <c r="C11" s="33"/>
      <c r="D11" s="33"/>
      <c r="E11" s="19"/>
      <c r="F11" s="33">
        <v>125.8</v>
      </c>
      <c r="G11" s="32"/>
      <c r="H11" s="31"/>
      <c r="I11" s="32"/>
      <c r="J11" s="31">
        <v>12.58</v>
      </c>
      <c r="K11" s="33"/>
      <c r="L11" s="174"/>
      <c r="M11" s="166"/>
      <c r="N11" s="16"/>
      <c r="O11" s="374"/>
      <c r="AA11" s="16"/>
      <c r="AB11" s="21"/>
      <c r="AC11" s="21"/>
      <c r="AD11" s="21"/>
      <c r="AE11" s="21"/>
      <c r="AF11" s="21"/>
      <c r="AG11" s="21"/>
      <c r="AH11" s="4"/>
      <c r="AI11" s="21"/>
      <c r="AJ11" s="21"/>
      <c r="AK11" s="21"/>
      <c r="AL11" s="21"/>
      <c r="AM11" s="21"/>
      <c r="AN11" s="21"/>
      <c r="AO11" s="21"/>
      <c r="AP11" s="4"/>
      <c r="AQ11" s="4"/>
      <c r="AR11" s="4"/>
      <c r="AS11" s="21"/>
      <c r="AT11" s="21"/>
      <c r="AU11" s="21"/>
      <c r="AV11" s="21"/>
      <c r="AW11" s="21"/>
      <c r="AX11" s="21"/>
      <c r="AY11" s="21"/>
      <c r="AZ11" s="21"/>
      <c r="BA11" s="21"/>
      <c r="BB11" s="4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4"/>
      <c r="BN11" s="4"/>
      <c r="BO11" s="4"/>
    </row>
    <row r="12" spans="2:67" ht="15">
      <c r="B12" s="144" t="s">
        <v>1051</v>
      </c>
      <c r="E12" s="23"/>
      <c r="F12" s="42">
        <v>122.34</v>
      </c>
      <c r="G12" s="34"/>
      <c r="H12" s="22">
        <v>101.9</v>
      </c>
      <c r="I12" s="34"/>
      <c r="J12" s="22">
        <v>12.234</v>
      </c>
      <c r="K12" s="42"/>
      <c r="L12" s="162">
        <v>10.19</v>
      </c>
      <c r="M12" s="145"/>
      <c r="N12" s="16"/>
      <c r="O12" s="1135"/>
      <c r="AA12" s="16"/>
      <c r="AB12" s="21"/>
      <c r="AC12" s="21"/>
      <c r="AD12" s="21"/>
      <c r="AE12" s="21"/>
      <c r="AF12" s="21"/>
      <c r="AG12" s="21"/>
      <c r="AH12" s="4"/>
      <c r="AI12" s="21"/>
      <c r="AJ12" s="21"/>
      <c r="AK12" s="35"/>
      <c r="AL12" s="21"/>
      <c r="AM12" s="21"/>
      <c r="AN12" s="21"/>
      <c r="AO12" s="36"/>
      <c r="AP12" s="4"/>
      <c r="AQ12" s="4"/>
      <c r="AR12" s="4"/>
      <c r="AS12" s="21"/>
      <c r="AT12" s="21"/>
      <c r="AU12" s="21"/>
      <c r="AV12" s="21"/>
      <c r="AW12" s="21"/>
      <c r="AX12" s="21"/>
      <c r="AY12" s="21"/>
      <c r="AZ12" s="21"/>
      <c r="BA12" s="21"/>
      <c r="BB12" s="4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4"/>
      <c r="BN12" s="4"/>
      <c r="BO12" s="4"/>
    </row>
    <row r="13" spans="2:67" ht="15">
      <c r="B13" s="150" t="s">
        <v>57</v>
      </c>
      <c r="C13" s="152"/>
      <c r="D13" s="152"/>
      <c r="E13" s="513"/>
      <c r="F13" s="154">
        <v>7</v>
      </c>
      <c r="G13" s="156"/>
      <c r="H13" s="153">
        <v>77</v>
      </c>
      <c r="I13" s="156"/>
      <c r="J13" s="153">
        <v>0.7</v>
      </c>
      <c r="K13" s="154"/>
      <c r="L13" s="250">
        <v>0.7</v>
      </c>
      <c r="M13" s="161"/>
      <c r="N13" s="16"/>
      <c r="O13" s="16"/>
      <c r="AA13" s="16"/>
      <c r="AB13" s="21"/>
      <c r="AC13" s="21"/>
      <c r="AD13" s="21"/>
      <c r="AE13" s="21"/>
      <c r="AF13" s="21"/>
      <c r="AG13" s="21"/>
      <c r="AH13" s="4"/>
      <c r="AI13" s="21"/>
      <c r="AJ13" s="21"/>
      <c r="AK13" s="21"/>
      <c r="AL13" s="21"/>
      <c r="AM13" s="21"/>
      <c r="AN13" s="21"/>
      <c r="AO13" s="21"/>
      <c r="AP13" s="4"/>
      <c r="AQ13" s="4"/>
      <c r="AR13" s="4"/>
      <c r="AS13" s="21"/>
      <c r="AT13" s="21"/>
      <c r="AU13" s="21"/>
      <c r="AV13" s="21"/>
      <c r="AW13" s="21"/>
      <c r="AX13" s="21"/>
      <c r="AY13" s="21"/>
      <c r="AZ13" s="21"/>
      <c r="BA13" s="21"/>
      <c r="BB13" s="4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4"/>
      <c r="BN13" s="4"/>
      <c r="BO13" s="4"/>
    </row>
    <row r="14" spans="2:67" ht="15">
      <c r="B14" s="150" t="s">
        <v>104</v>
      </c>
      <c r="C14" s="152"/>
      <c r="D14" s="152"/>
      <c r="E14" s="513"/>
      <c r="F14" s="154">
        <v>4.2</v>
      </c>
      <c r="G14" s="156"/>
      <c r="H14" s="153">
        <v>4.2</v>
      </c>
      <c r="I14" s="156"/>
      <c r="J14" s="153">
        <v>0.42</v>
      </c>
      <c r="K14" s="154"/>
      <c r="L14" s="250">
        <v>0.42</v>
      </c>
      <c r="M14" s="161"/>
      <c r="N14" s="16"/>
      <c r="O14" s="16"/>
      <c r="AA14" s="3"/>
      <c r="AB14" s="21"/>
      <c r="AC14" s="21"/>
      <c r="AD14" s="21"/>
      <c r="AE14" s="21"/>
      <c r="AF14" s="21"/>
      <c r="AG14" s="21"/>
      <c r="AH14" s="4"/>
      <c r="AI14" s="4"/>
      <c r="AJ14" s="4"/>
      <c r="AK14" s="21"/>
      <c r="AL14" s="21"/>
      <c r="AM14" s="21"/>
      <c r="AN14" s="21"/>
      <c r="AO14" s="21"/>
      <c r="AP14" s="4"/>
      <c r="AQ14" s="4"/>
      <c r="AR14" s="4"/>
      <c r="AS14" s="4"/>
      <c r="AT14" s="4"/>
      <c r="AU14" s="21"/>
      <c r="AV14" s="21"/>
      <c r="AW14" s="21"/>
      <c r="AX14" s="21"/>
      <c r="AY14" s="21"/>
      <c r="AZ14" s="21"/>
      <c r="BA14" s="21"/>
      <c r="BB14" s="4"/>
      <c r="BC14" s="21"/>
      <c r="BD14" s="4"/>
      <c r="BE14" s="4"/>
      <c r="BF14" s="21"/>
      <c r="BG14" s="21"/>
      <c r="BH14" s="21"/>
      <c r="BI14" s="21"/>
      <c r="BJ14" s="21"/>
      <c r="BK14" s="21"/>
      <c r="BL14" s="21"/>
      <c r="BM14" s="4"/>
      <c r="BN14" s="4"/>
      <c r="BO14" s="4"/>
    </row>
    <row r="15" spans="2:67" ht="15.75">
      <c r="B15" s="150" t="s">
        <v>921</v>
      </c>
      <c r="C15" s="152"/>
      <c r="D15" s="152"/>
      <c r="E15" s="513"/>
      <c r="F15" s="154">
        <v>0.2</v>
      </c>
      <c r="G15" s="156"/>
      <c r="H15" s="153">
        <v>0.2</v>
      </c>
      <c r="I15" s="156"/>
      <c r="J15" s="153">
        <v>0.2</v>
      </c>
      <c r="K15" s="154"/>
      <c r="L15" s="250">
        <v>0.02</v>
      </c>
      <c r="M15" s="161"/>
      <c r="N15" s="16"/>
      <c r="O15" s="16"/>
      <c r="AA15" s="39"/>
      <c r="AB15" s="21"/>
      <c r="AC15" s="21"/>
      <c r="AD15" s="21"/>
      <c r="AE15" s="21"/>
      <c r="AF15" s="21"/>
      <c r="AG15" s="21"/>
      <c r="AH15" s="4"/>
      <c r="AI15" s="21"/>
      <c r="AJ15" s="21"/>
      <c r="AK15" s="40"/>
      <c r="AL15" s="21"/>
      <c r="AM15" s="21"/>
      <c r="AN15" s="21"/>
      <c r="AO15" s="21"/>
      <c r="AP15" s="4"/>
      <c r="AQ15" s="4"/>
      <c r="AR15" s="4"/>
      <c r="AS15" s="21"/>
      <c r="AT15" s="21"/>
      <c r="AU15" s="41"/>
      <c r="AV15" s="4"/>
      <c r="AW15" s="4"/>
      <c r="AX15" s="4"/>
      <c r="AY15" s="4"/>
      <c r="AZ15" s="4"/>
      <c r="BA15" s="4"/>
      <c r="BB15" s="4"/>
      <c r="BC15" s="21"/>
      <c r="BD15" s="21"/>
      <c r="BE15" s="21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.75">
      <c r="B16" s="483" t="s">
        <v>484</v>
      </c>
      <c r="C16" s="454"/>
      <c r="D16" s="454"/>
      <c r="E16" s="595"/>
      <c r="F16" s="548"/>
      <c r="G16" s="595"/>
      <c r="H16" s="673">
        <v>70</v>
      </c>
      <c r="I16" s="454"/>
      <c r="J16" s="596"/>
      <c r="K16" s="595"/>
      <c r="L16" s="596">
        <v>7</v>
      </c>
      <c r="M16" s="549"/>
      <c r="N16" s="16"/>
      <c r="O16" s="16"/>
      <c r="AA16" s="16"/>
      <c r="AB16" s="21"/>
      <c r="AC16" s="21"/>
      <c r="AD16" s="21"/>
      <c r="AE16" s="21"/>
      <c r="AF16" s="21"/>
      <c r="AG16" s="21"/>
      <c r="AH16" s="4"/>
      <c r="AI16" s="21"/>
      <c r="AJ16" s="21"/>
      <c r="AK16" s="40"/>
      <c r="AL16" s="21"/>
      <c r="AM16" s="21"/>
      <c r="AN16" s="21"/>
      <c r="AO16" s="21"/>
      <c r="AP16" s="4"/>
      <c r="AQ16" s="4"/>
      <c r="AR16" s="4"/>
      <c r="AS16" s="21"/>
      <c r="AT16" s="21"/>
      <c r="AU16" s="4"/>
      <c r="AV16" s="4"/>
      <c r="AW16" s="4"/>
      <c r="AX16" s="4"/>
      <c r="AY16" s="4"/>
      <c r="AZ16" s="4"/>
      <c r="BA16" s="4"/>
      <c r="BB16" s="4"/>
      <c r="BC16" s="21"/>
      <c r="BD16" s="21"/>
      <c r="BE16" s="21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44" t="s">
        <v>65</v>
      </c>
      <c r="C17" s="73"/>
      <c r="E17" s="23"/>
      <c r="F17" s="22"/>
      <c r="G17" s="23"/>
      <c r="H17" s="22"/>
      <c r="J17" s="22"/>
      <c r="K17" s="23"/>
      <c r="L17" s="22"/>
      <c r="M17" s="167"/>
      <c r="N17" s="16"/>
      <c r="O17" s="16"/>
      <c r="Z17" s="3"/>
      <c r="AA17" s="16"/>
      <c r="AB17" s="21"/>
      <c r="AC17" s="21"/>
      <c r="AD17" s="21"/>
      <c r="AE17" s="21"/>
      <c r="AF17" s="21"/>
      <c r="AG17" s="21"/>
      <c r="AH17" s="4"/>
      <c r="AI17" s="21"/>
      <c r="AJ17" s="21"/>
      <c r="AK17" s="21"/>
      <c r="AL17" s="21"/>
      <c r="AM17" s="21"/>
      <c r="AN17" s="21"/>
      <c r="AO17" s="21"/>
      <c r="AP17" s="4"/>
      <c r="AQ17" s="4"/>
      <c r="AR17" s="4"/>
      <c r="AS17" s="21"/>
      <c r="AT17" s="21"/>
      <c r="AU17" s="4"/>
      <c r="AV17" s="4"/>
      <c r="AW17" s="4"/>
      <c r="AX17" s="4"/>
      <c r="AY17" s="4"/>
      <c r="AZ17" s="4"/>
      <c r="BA17" s="4"/>
      <c r="BB17" s="4"/>
      <c r="BC17" s="21"/>
      <c r="BD17" s="21"/>
      <c r="BE17" s="21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144"/>
      <c r="C18" s="874" t="s">
        <v>1052</v>
      </c>
      <c r="E18" s="23"/>
      <c r="F18" s="22">
        <v>11.5</v>
      </c>
      <c r="G18" s="23"/>
      <c r="H18" s="22">
        <v>11.5</v>
      </c>
      <c r="J18" s="22">
        <v>1.15</v>
      </c>
      <c r="K18" s="23"/>
      <c r="L18" s="22">
        <v>1.15</v>
      </c>
      <c r="M18" s="167"/>
      <c r="N18" s="16"/>
      <c r="O18" s="16"/>
      <c r="Z18" s="3"/>
      <c r="AA18" s="3"/>
      <c r="AB18" s="21"/>
      <c r="AC18" s="21"/>
      <c r="AD18" s="21"/>
      <c r="AE18" s="21"/>
      <c r="AF18" s="4"/>
      <c r="AG18" s="21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1"/>
      <c r="AT18" s="21"/>
      <c r="AU18" s="4"/>
      <c r="AV18" s="4"/>
      <c r="AW18" s="4"/>
      <c r="AX18" s="4"/>
      <c r="AY18" s="4"/>
      <c r="AZ18" s="4"/>
      <c r="BA18" s="4"/>
      <c r="BB18" s="4"/>
      <c r="BC18" s="21"/>
      <c r="BD18" s="21"/>
      <c r="BE18" s="21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150"/>
      <c r="C19" s="294" t="s">
        <v>104</v>
      </c>
      <c r="D19" s="152"/>
      <c r="E19" s="513"/>
      <c r="F19" s="153">
        <v>3.45</v>
      </c>
      <c r="G19" s="513"/>
      <c r="H19" s="153">
        <v>3.45</v>
      </c>
      <c r="I19" s="152"/>
      <c r="J19" s="153">
        <v>0.345</v>
      </c>
      <c r="K19" s="513"/>
      <c r="L19" s="153">
        <v>0.345</v>
      </c>
      <c r="M19" s="187"/>
      <c r="N19" s="3"/>
      <c r="O19" s="16"/>
      <c r="Z19" s="3"/>
      <c r="AA19" s="39"/>
      <c r="AB19" s="44"/>
      <c r="AC19" s="45"/>
      <c r="AD19" s="4"/>
      <c r="AE19" s="4"/>
      <c r="AF19" s="4"/>
      <c r="AG19" s="21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6"/>
      <c r="AV19" s="46"/>
      <c r="AW19" s="46"/>
      <c r="AX19" s="4"/>
      <c r="AY19" s="4"/>
      <c r="AZ19" s="4"/>
      <c r="BA19" s="46"/>
      <c r="BB19" s="4"/>
      <c r="BC19" s="10"/>
      <c r="BD19" s="10"/>
      <c r="BE19" s="10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">
      <c r="B20" s="150"/>
      <c r="C20" s="294" t="s">
        <v>60</v>
      </c>
      <c r="D20" s="152"/>
      <c r="E20" s="513"/>
      <c r="F20" s="153">
        <v>11.9</v>
      </c>
      <c r="G20" s="513"/>
      <c r="H20" s="153">
        <v>10</v>
      </c>
      <c r="I20" s="152"/>
      <c r="J20" s="153">
        <v>1.19</v>
      </c>
      <c r="K20" s="513"/>
      <c r="L20" s="153">
        <v>1</v>
      </c>
      <c r="M20" s="187"/>
      <c r="N20" s="3"/>
      <c r="O20" s="16"/>
      <c r="Q20" s="3"/>
      <c r="R20" s="3"/>
      <c r="S20" s="3"/>
      <c r="T20" s="3"/>
      <c r="U20" s="3"/>
      <c r="V20" s="3"/>
      <c r="W20" s="16"/>
      <c r="X20" s="16"/>
      <c r="Y20" s="3"/>
      <c r="AA20" s="3"/>
      <c r="AB20" s="45"/>
      <c r="AC20" s="45"/>
      <c r="AD20" s="4"/>
      <c r="AE20" s="4"/>
      <c r="AF20" s="44"/>
      <c r="AG20" s="21"/>
      <c r="AH20" s="4"/>
      <c r="AI20" s="21"/>
      <c r="AJ20" s="21"/>
      <c r="AK20" s="21"/>
      <c r="AL20" s="21"/>
      <c r="AM20" s="21"/>
      <c r="AN20" s="21"/>
      <c r="AO20" s="21"/>
      <c r="AP20" s="4"/>
      <c r="AQ20" s="4"/>
      <c r="AR20" s="4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21"/>
      <c r="BD20" s="21"/>
      <c r="BE20" s="21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44"/>
      <c r="C21" s="73" t="s">
        <v>69</v>
      </c>
      <c r="E21" s="23"/>
      <c r="F21" s="22">
        <v>0.001</v>
      </c>
      <c r="G21" s="23"/>
      <c r="H21" s="22">
        <v>0.001</v>
      </c>
      <c r="J21" s="564">
        <v>0.0001</v>
      </c>
      <c r="K21" s="23"/>
      <c r="L21" s="564">
        <v>0.0001</v>
      </c>
      <c r="M21" s="167"/>
      <c r="N21" s="3"/>
      <c r="O21" s="16"/>
      <c r="S21" s="16"/>
      <c r="T21" s="16"/>
      <c r="U21" s="16"/>
      <c r="V21" s="16"/>
      <c r="W21" s="16"/>
      <c r="X21" s="16"/>
      <c r="Y21" s="3"/>
      <c r="AA21" s="3"/>
      <c r="AB21" s="4"/>
      <c r="AC21" s="44"/>
      <c r="AD21" s="44"/>
      <c r="AE21" s="21"/>
      <c r="AF21" s="58"/>
      <c r="AG21" s="21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1"/>
      <c r="AT21" s="21"/>
      <c r="AU21" s="21"/>
      <c r="AV21" s="21"/>
      <c r="AW21" s="21"/>
      <c r="AX21" s="21"/>
      <c r="AY21" s="21"/>
      <c r="AZ21" s="21"/>
      <c r="BA21" s="21"/>
      <c r="BB21" s="4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4"/>
      <c r="BN21" s="4"/>
      <c r="BO21" s="4"/>
    </row>
    <row r="22" spans="2:67" ht="15">
      <c r="B22" s="150"/>
      <c r="C22" s="294" t="s">
        <v>17</v>
      </c>
      <c r="D22" s="152"/>
      <c r="E22" s="513"/>
      <c r="F22" s="153">
        <v>1</v>
      </c>
      <c r="G22" s="513"/>
      <c r="H22" s="153">
        <v>1</v>
      </c>
      <c r="I22" s="152"/>
      <c r="J22" s="824">
        <v>0.1</v>
      </c>
      <c r="K22" s="513"/>
      <c r="L22" s="824">
        <v>0.1</v>
      </c>
      <c r="M22" s="187"/>
      <c r="N22" s="3"/>
      <c r="O22" s="16"/>
      <c r="P22" s="3"/>
      <c r="Q22" s="3"/>
      <c r="R22" s="3"/>
      <c r="S22" s="3"/>
      <c r="T22" s="3"/>
      <c r="U22" s="3"/>
      <c r="V22" s="3"/>
      <c r="W22" s="16"/>
      <c r="X22" s="16"/>
      <c r="Y22" s="3"/>
      <c r="AA22" s="64"/>
      <c r="AB22" s="21"/>
      <c r="AC22" s="67"/>
      <c r="AD22" s="67"/>
      <c r="AE22" s="21"/>
      <c r="AF22" s="58"/>
      <c r="AG22" s="21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144"/>
      <c r="C23" s="43" t="s">
        <v>921</v>
      </c>
      <c r="E23" s="23"/>
      <c r="F23" s="22">
        <v>0.5</v>
      </c>
      <c r="G23" s="23"/>
      <c r="H23" s="22">
        <v>0.5</v>
      </c>
      <c r="J23" s="564">
        <v>0.05</v>
      </c>
      <c r="K23" s="23"/>
      <c r="L23" s="564">
        <v>0.05</v>
      </c>
      <c r="M23" s="167"/>
      <c r="N23" s="3"/>
      <c r="O23" s="16"/>
      <c r="P23" s="126"/>
      <c r="Q23" s="16"/>
      <c r="R23" s="3"/>
      <c r="S23" s="3"/>
      <c r="T23" s="3"/>
      <c r="U23" s="126"/>
      <c r="V23" s="126"/>
      <c r="W23" s="16"/>
      <c r="X23" s="16"/>
      <c r="Y23" s="3"/>
      <c r="AA23" s="71"/>
      <c r="AB23" s="21"/>
      <c r="AC23" s="58"/>
      <c r="AD23" s="58"/>
      <c r="AE23" s="21"/>
      <c r="AF23" s="58"/>
      <c r="AG23" s="4"/>
      <c r="AH23" s="4"/>
      <c r="AI23" s="4"/>
      <c r="AJ23" s="4"/>
      <c r="AK23" s="4"/>
      <c r="AL23" s="4"/>
      <c r="AM23" s="21"/>
      <c r="AN23" s="72"/>
      <c r="AO23" s="72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150"/>
      <c r="C24" s="294" t="s">
        <v>920</v>
      </c>
      <c r="D24" s="152"/>
      <c r="E24" s="513"/>
      <c r="F24" s="153">
        <v>34.5</v>
      </c>
      <c r="G24" s="513"/>
      <c r="H24" s="153">
        <v>34.5</v>
      </c>
      <c r="I24" s="152"/>
      <c r="J24" s="153">
        <v>3.45</v>
      </c>
      <c r="K24" s="513"/>
      <c r="L24" s="153">
        <v>3.45</v>
      </c>
      <c r="M24" s="187"/>
      <c r="N24" s="3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"/>
      <c r="AA24" s="16"/>
      <c r="AB24" s="21"/>
      <c r="AC24" s="67"/>
      <c r="AD24" s="67"/>
      <c r="AE24" s="21"/>
      <c r="AF24" s="58"/>
      <c r="AG24" s="4"/>
      <c r="AH24" s="4"/>
      <c r="AI24" s="4"/>
      <c r="AJ24" s="4"/>
      <c r="AK24" s="4"/>
      <c r="AL24" s="4"/>
      <c r="AM24" s="21"/>
      <c r="AN24" s="21"/>
      <c r="AO24" s="21"/>
      <c r="AP24" s="4"/>
      <c r="AQ24" s="4"/>
      <c r="AR24" s="4"/>
      <c r="AS24" s="21"/>
      <c r="AT24" s="21"/>
      <c r="AU24" s="21"/>
      <c r="AV24" s="21"/>
      <c r="AW24" s="21"/>
      <c r="AX24" s="21"/>
      <c r="AY24" s="21"/>
      <c r="AZ24" s="4"/>
      <c r="BA24" s="4"/>
      <c r="BB24" s="4"/>
      <c r="BC24" s="21"/>
      <c r="BD24" s="21"/>
      <c r="BE24" s="21"/>
      <c r="BF24" s="21"/>
      <c r="BG24" s="21"/>
      <c r="BH24" s="21"/>
      <c r="BI24" s="21"/>
      <c r="BJ24" s="21"/>
      <c r="BK24" s="4"/>
      <c r="BL24" s="4"/>
      <c r="BM24" s="4"/>
      <c r="BN24" s="4"/>
      <c r="BO24" s="4"/>
    </row>
    <row r="25" spans="2:67" ht="15.75">
      <c r="B25" s="483" t="s">
        <v>133</v>
      </c>
      <c r="C25" s="454"/>
      <c r="D25" s="454"/>
      <c r="E25" s="595"/>
      <c r="F25" s="548"/>
      <c r="G25" s="595"/>
      <c r="H25" s="673">
        <v>50</v>
      </c>
      <c r="I25" s="454"/>
      <c r="J25" s="596"/>
      <c r="K25" s="595"/>
      <c r="L25" s="596"/>
      <c r="M25" s="549"/>
      <c r="N25" s="3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3"/>
      <c r="AA25" s="71"/>
      <c r="AB25" s="21"/>
      <c r="AC25" s="58"/>
      <c r="AD25" s="58"/>
      <c r="AE25" s="21"/>
      <c r="AF25" s="58"/>
      <c r="AG25" s="4"/>
      <c r="AH25" s="4"/>
      <c r="AI25" s="4"/>
      <c r="AJ25" s="4"/>
      <c r="AK25" s="4"/>
      <c r="AL25" s="4"/>
      <c r="AM25" s="21"/>
      <c r="AN25" s="72"/>
      <c r="AO25" s="72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21" customHeight="1">
      <c r="B26" s="150"/>
      <c r="C26" s="151" t="s">
        <v>19</v>
      </c>
      <c r="D26" s="151"/>
      <c r="E26" s="151">
        <v>120</v>
      </c>
      <c r="F26" s="154"/>
      <c r="G26" s="154"/>
      <c r="H26" s="155" t="s">
        <v>1596</v>
      </c>
      <c r="I26" s="154"/>
      <c r="J26" s="154"/>
      <c r="K26" s="154"/>
      <c r="L26" s="155"/>
      <c r="M26" s="161"/>
      <c r="N26" s="3"/>
      <c r="O26" s="16"/>
      <c r="P26" s="16"/>
      <c r="Q26" s="16"/>
      <c r="R26" s="16"/>
      <c r="S26" s="16"/>
      <c r="T26" s="16"/>
      <c r="U26" s="16"/>
      <c r="V26" s="16"/>
      <c r="W26" s="3"/>
      <c r="X26" s="3"/>
      <c r="AA26" s="16"/>
      <c r="AB26" s="21"/>
      <c r="AC26" s="58"/>
      <c r="AD26" s="58"/>
      <c r="AE26" s="21"/>
      <c r="AF26" s="58"/>
      <c r="AG26" s="4"/>
      <c r="AH26" s="4"/>
      <c r="AI26" s="4"/>
      <c r="AJ26" s="4"/>
      <c r="AK26" s="4"/>
      <c r="AL26" s="4"/>
      <c r="AM26" s="21"/>
      <c r="AN26" s="21"/>
      <c r="AO26" s="21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.75">
      <c r="B27" s="225" t="s">
        <v>20</v>
      </c>
      <c r="N27" s="3"/>
      <c r="O27" s="3"/>
      <c r="P27" s="3"/>
      <c r="Q27" s="3"/>
      <c r="R27" s="3"/>
      <c r="S27" s="3"/>
      <c r="T27" s="3"/>
      <c r="U27" s="3"/>
      <c r="V27" s="3"/>
      <c r="W27" s="16"/>
      <c r="X27" s="16"/>
      <c r="AA27" s="71"/>
      <c r="AB27" s="21"/>
      <c r="AC27" s="58"/>
      <c r="AD27" s="58"/>
      <c r="AE27" s="21"/>
      <c r="AF27" s="58"/>
      <c r="AG27" s="4"/>
      <c r="AH27" s="4"/>
      <c r="AI27" s="21"/>
      <c r="AJ27" s="4"/>
      <c r="AK27" s="4"/>
      <c r="AL27" s="4"/>
      <c r="AM27" s="21"/>
      <c r="AN27" s="21"/>
      <c r="AO27" s="21"/>
      <c r="AP27" s="4"/>
      <c r="AQ27" s="4"/>
      <c r="AR27" s="4"/>
      <c r="AS27" s="4"/>
      <c r="AT27" s="4"/>
      <c r="AU27" s="4"/>
      <c r="AV27" s="4"/>
      <c r="AW27" s="21"/>
      <c r="AX27" s="72"/>
      <c r="AY27" s="72"/>
      <c r="AZ27" s="4"/>
      <c r="BA27" s="4"/>
      <c r="BB27" s="4"/>
      <c r="BC27" s="21"/>
      <c r="BD27" s="4"/>
      <c r="BE27" s="4"/>
      <c r="BF27" s="4"/>
      <c r="BG27" s="4"/>
      <c r="BH27" s="21"/>
      <c r="BI27" s="72"/>
      <c r="BJ27" s="72"/>
      <c r="BK27" s="4"/>
      <c r="BL27" s="4"/>
      <c r="BM27" s="4"/>
      <c r="BN27" s="4"/>
      <c r="BO27" s="4"/>
    </row>
    <row r="28" spans="2:67" ht="15">
      <c r="B28" s="47" t="s">
        <v>21</v>
      </c>
      <c r="C28" s="6"/>
      <c r="D28" s="6"/>
      <c r="E28" s="297" t="s">
        <v>22</v>
      </c>
      <c r="F28" s="281" t="s">
        <v>23</v>
      </c>
      <c r="G28" s="6"/>
      <c r="H28" s="6"/>
      <c r="I28" s="6"/>
      <c r="J28" s="49" t="s">
        <v>24</v>
      </c>
      <c r="K28" s="6"/>
      <c r="L28" s="6"/>
      <c r="M28" s="32"/>
      <c r="N28" s="3"/>
      <c r="O28" s="3"/>
      <c r="P28" s="3"/>
      <c r="Q28" s="3"/>
      <c r="R28" s="3"/>
      <c r="S28" s="3"/>
      <c r="T28" s="3"/>
      <c r="U28" s="3"/>
      <c r="V28" s="3"/>
      <c r="W28" s="16"/>
      <c r="X28" s="16"/>
      <c r="AA28" s="16"/>
      <c r="AB28" s="21"/>
      <c r="AC28" s="67"/>
      <c r="AD28" s="67"/>
      <c r="AE28" s="21"/>
      <c r="AF28" s="58"/>
      <c r="AG28" s="4"/>
      <c r="AH28" s="4"/>
      <c r="AI28" s="4"/>
      <c r="AJ28" s="4"/>
      <c r="AK28" s="4"/>
      <c r="AL28" s="4"/>
      <c r="AM28" s="21"/>
      <c r="AN28" s="21"/>
      <c r="AO28" s="21"/>
      <c r="AP28" s="4"/>
      <c r="AQ28" s="4"/>
      <c r="AR28" s="4"/>
      <c r="AS28" s="4"/>
      <c r="AT28" s="4"/>
      <c r="AU28" s="4"/>
      <c r="AV28" s="4"/>
      <c r="AW28" s="21"/>
      <c r="AX28" s="21"/>
      <c r="AY28" s="21"/>
      <c r="AZ28" s="4"/>
      <c r="BA28" s="4"/>
      <c r="BB28" s="4"/>
      <c r="BC28" s="4"/>
      <c r="BD28" s="4"/>
      <c r="BE28" s="4"/>
      <c r="BF28" s="4"/>
      <c r="BG28" s="4"/>
      <c r="BH28" s="21"/>
      <c r="BI28" s="21"/>
      <c r="BJ28" s="21"/>
      <c r="BK28" s="4"/>
      <c r="BL28" s="4"/>
      <c r="BM28" s="4"/>
      <c r="BN28" s="4"/>
      <c r="BO28" s="4"/>
    </row>
    <row r="29" spans="2:67" ht="15">
      <c r="B29" s="50"/>
      <c r="C29" s="9"/>
      <c r="D29" s="340"/>
      <c r="E29" s="52" t="s">
        <v>25</v>
      </c>
      <c r="F29" s="53"/>
      <c r="G29" s="54"/>
      <c r="H29" s="54"/>
      <c r="I29" s="9"/>
      <c r="J29" s="55" t="s">
        <v>26</v>
      </c>
      <c r="K29" s="56"/>
      <c r="L29" s="9"/>
      <c r="M29" s="29"/>
      <c r="N29" s="3"/>
      <c r="O29" s="16"/>
      <c r="P29" s="3"/>
      <c r="Q29" s="3"/>
      <c r="R29" s="3"/>
      <c r="S29" s="16"/>
      <c r="T29" s="16"/>
      <c r="U29" s="3"/>
      <c r="V29" s="3"/>
      <c r="W29" s="16"/>
      <c r="X29" s="16"/>
      <c r="AA29" s="16"/>
      <c r="AB29" s="21"/>
      <c r="AC29" s="58"/>
      <c r="AD29" s="58"/>
      <c r="AE29" s="21"/>
      <c r="AF29" s="58"/>
      <c r="AG29" s="4"/>
      <c r="AH29" s="4"/>
      <c r="AI29" s="21"/>
      <c r="AJ29" s="4"/>
      <c r="AK29" s="4"/>
      <c r="AL29" s="4"/>
      <c r="AM29" s="21"/>
      <c r="AN29" s="21"/>
      <c r="AO29" s="21"/>
      <c r="AP29" s="4"/>
      <c r="AQ29" s="4"/>
      <c r="AR29" s="4"/>
      <c r="AS29" s="4"/>
      <c r="AT29" s="4"/>
      <c r="AU29" s="4"/>
      <c r="AV29" s="4"/>
      <c r="AW29" s="21"/>
      <c r="AX29" s="72"/>
      <c r="AY29" s="72"/>
      <c r="AZ29" s="4"/>
      <c r="BA29" s="4"/>
      <c r="BB29" s="4"/>
      <c r="BC29" s="21"/>
      <c r="BD29" s="4"/>
      <c r="BE29" s="4"/>
      <c r="BF29" s="4"/>
      <c r="BG29" s="4"/>
      <c r="BH29" s="21"/>
      <c r="BI29" s="72"/>
      <c r="BJ29" s="72"/>
      <c r="BK29" s="4"/>
      <c r="BL29" s="4"/>
      <c r="BM29" s="4"/>
      <c r="BN29" s="4"/>
      <c r="BO29" s="4"/>
    </row>
    <row r="30" spans="2:67" ht="18.75" customHeight="1">
      <c r="B30" s="59" t="s">
        <v>27</v>
      </c>
      <c r="C30" s="60" t="s">
        <v>28</v>
      </c>
      <c r="D30" s="61" t="s">
        <v>29</v>
      </c>
      <c r="E30" s="62" t="s">
        <v>30</v>
      </c>
      <c r="F30" s="232" t="s">
        <v>31</v>
      </c>
      <c r="G30" s="232" t="s">
        <v>32</v>
      </c>
      <c r="H30" s="207" t="s">
        <v>33</v>
      </c>
      <c r="I30" s="289" t="s">
        <v>34</v>
      </c>
      <c r="J30" s="232" t="s">
        <v>35</v>
      </c>
      <c r="K30" s="289" t="s">
        <v>36</v>
      </c>
      <c r="L30" s="66" t="s">
        <v>37</v>
      </c>
      <c r="M30" s="66" t="s">
        <v>38</v>
      </c>
      <c r="N30" s="3"/>
      <c r="O30" s="3"/>
      <c r="P30" s="3"/>
      <c r="Q30" s="3"/>
      <c r="R30" s="3"/>
      <c r="S30" s="16"/>
      <c r="T30" s="16"/>
      <c r="U30" s="3"/>
      <c r="V30" s="3"/>
      <c r="W30" s="16"/>
      <c r="X30" s="16"/>
      <c r="AA30" s="16"/>
      <c r="AB30" s="21"/>
      <c r="AC30" s="21"/>
      <c r="AD30" s="21"/>
      <c r="AE30" s="21"/>
      <c r="AF30" s="58"/>
      <c r="AG30" s="4"/>
      <c r="AH30" s="4"/>
      <c r="AI30" s="21"/>
      <c r="AJ30" s="4"/>
      <c r="AK30" s="4"/>
      <c r="AL30" s="4"/>
      <c r="AM30" s="21"/>
      <c r="AN30" s="21"/>
      <c r="AO30" s="21"/>
      <c r="AP30" s="4"/>
      <c r="AQ30" s="4"/>
      <c r="AR30" s="4"/>
      <c r="AS30" s="4"/>
      <c r="AT30" s="4"/>
      <c r="AU30" s="4"/>
      <c r="AV30" s="4"/>
      <c r="AW30" s="21"/>
      <c r="AX30" s="21"/>
      <c r="AY30" s="21"/>
      <c r="AZ30" s="4"/>
      <c r="BA30" s="4"/>
      <c r="BB30" s="4"/>
      <c r="BC30" s="4"/>
      <c r="BD30" s="4"/>
      <c r="BE30" s="4"/>
      <c r="BF30" s="4"/>
      <c r="BG30" s="4"/>
      <c r="BH30" s="21"/>
      <c r="BI30" s="21"/>
      <c r="BJ30" s="21"/>
      <c r="BK30" s="4"/>
      <c r="BL30" s="4"/>
      <c r="BM30" s="4"/>
      <c r="BN30" s="4"/>
      <c r="BO30" s="4"/>
    </row>
    <row r="31" spans="2:67" ht="15">
      <c r="B31" s="230" t="s">
        <v>39</v>
      </c>
      <c r="C31" s="230" t="s">
        <v>39</v>
      </c>
      <c r="D31" s="231" t="s">
        <v>39</v>
      </c>
      <c r="E31" s="232" t="s">
        <v>40</v>
      </c>
      <c r="F31" s="230" t="s">
        <v>41</v>
      </c>
      <c r="G31" s="230" t="s">
        <v>41</v>
      </c>
      <c r="H31" s="230" t="s">
        <v>41</v>
      </c>
      <c r="I31" s="233" t="s">
        <v>41</v>
      </c>
      <c r="J31" s="230" t="s">
        <v>41</v>
      </c>
      <c r="K31" s="230" t="s">
        <v>41</v>
      </c>
      <c r="L31" s="230" t="s">
        <v>41</v>
      </c>
      <c r="M31" s="230" t="s">
        <v>41</v>
      </c>
      <c r="N31" s="3"/>
      <c r="O31" s="16"/>
      <c r="P31" s="3"/>
      <c r="Q31" s="3"/>
      <c r="R31" s="3"/>
      <c r="S31" s="16"/>
      <c r="T31" s="16"/>
      <c r="U31" s="3"/>
      <c r="V31" s="3"/>
      <c r="W31" s="21"/>
      <c r="X31" s="26"/>
      <c r="AA31" s="3"/>
      <c r="AB31" s="4"/>
      <c r="AC31" s="4"/>
      <c r="AD31" s="4"/>
      <c r="AE31" s="21"/>
      <c r="AF31" s="58"/>
      <c r="AG31" s="4"/>
      <c r="AH31" s="4"/>
      <c r="AI31" s="4"/>
      <c r="AJ31" s="4"/>
      <c r="AK31" s="4"/>
      <c r="AL31" s="4"/>
      <c r="AM31" s="21"/>
      <c r="AN31" s="21"/>
      <c r="AO31" s="21"/>
      <c r="AP31" s="4"/>
      <c r="AQ31" s="4"/>
      <c r="AR31" s="4"/>
      <c r="AS31" s="21"/>
      <c r="AT31" s="4"/>
      <c r="AU31" s="4"/>
      <c r="AV31" s="4"/>
      <c r="AW31" s="21"/>
      <c r="AX31" s="21"/>
      <c r="AY31" s="21"/>
      <c r="AZ31" s="4"/>
      <c r="BA31" s="4"/>
      <c r="BB31" s="4"/>
      <c r="BC31" s="21"/>
      <c r="BD31" s="21"/>
      <c r="BE31" s="4"/>
      <c r="BF31" s="4"/>
      <c r="BG31" s="4"/>
      <c r="BH31" s="21"/>
      <c r="BI31" s="21"/>
      <c r="BJ31" s="21"/>
      <c r="BK31" s="4"/>
      <c r="BL31" s="4"/>
      <c r="BM31" s="4"/>
      <c r="BN31" s="4"/>
      <c r="BO31" s="4"/>
    </row>
    <row r="32" spans="2:67" ht="17.25" customHeight="1">
      <c r="B32" s="363">
        <v>10.652</v>
      </c>
      <c r="C32" s="363">
        <v>13.56</v>
      </c>
      <c r="D32" s="363">
        <v>7.018</v>
      </c>
      <c r="E32" s="463">
        <v>192.72</v>
      </c>
      <c r="F32" s="467">
        <v>0.24</v>
      </c>
      <c r="G32" s="464">
        <v>7.085</v>
      </c>
      <c r="H32" s="818">
        <v>1090</v>
      </c>
      <c r="I32" s="464">
        <v>0.3576</v>
      </c>
      <c r="J32" s="464">
        <v>33.036</v>
      </c>
      <c r="K32" s="818">
        <v>88</v>
      </c>
      <c r="L32" s="464">
        <v>9.27</v>
      </c>
      <c r="M32" s="464">
        <v>1.18</v>
      </c>
      <c r="N32" s="3"/>
      <c r="O32" s="3"/>
      <c r="P32" s="3"/>
      <c r="Q32" s="3"/>
      <c r="R32" s="3"/>
      <c r="S32" s="16"/>
      <c r="T32" s="16"/>
      <c r="U32" s="3"/>
      <c r="V32" s="3"/>
      <c r="W32" s="16"/>
      <c r="X32" s="26"/>
      <c r="AA32" s="3"/>
      <c r="AB32" s="4"/>
      <c r="AC32" s="4"/>
      <c r="AD32" s="4"/>
      <c r="AE32" s="21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1"/>
      <c r="AX32" s="21"/>
      <c r="AY32" s="21"/>
      <c r="AZ32" s="4"/>
      <c r="BA32" s="4"/>
      <c r="BB32" s="4"/>
      <c r="BC32" s="4"/>
      <c r="BD32" s="4"/>
      <c r="BE32" s="4"/>
      <c r="BF32" s="4"/>
      <c r="BG32" s="4"/>
      <c r="BH32" s="21"/>
      <c r="BI32" s="21"/>
      <c r="BJ32" s="21"/>
      <c r="BK32" s="4"/>
      <c r="BL32" s="4"/>
      <c r="BM32" s="4"/>
      <c r="BN32" s="4"/>
      <c r="BO32" s="4"/>
    </row>
    <row r="33" spans="2:67" ht="15.75">
      <c r="B33" s="7" t="s">
        <v>42</v>
      </c>
      <c r="N33" s="3"/>
      <c r="O33" s="16"/>
      <c r="P33" s="16"/>
      <c r="Q33" s="3"/>
      <c r="R33" s="3"/>
      <c r="S33" s="16"/>
      <c r="T33" s="16"/>
      <c r="U33" s="3"/>
      <c r="V33" s="3"/>
      <c r="W33" s="21"/>
      <c r="X33" s="26"/>
      <c r="AA33" s="3"/>
      <c r="AB33" s="58"/>
      <c r="AC33" s="58"/>
      <c r="AD33" s="58"/>
      <c r="AE33" s="58"/>
      <c r="AF33" s="77"/>
      <c r="AG33" s="4"/>
      <c r="AH33" s="4"/>
      <c r="AI33" s="21"/>
      <c r="AJ33" s="21"/>
      <c r="AK33" s="58"/>
      <c r="AL33" s="58"/>
      <c r="AM33" s="58"/>
      <c r="AN33" s="58"/>
      <c r="AO33" s="58"/>
      <c r="AP33" s="4"/>
      <c r="AQ33" s="4"/>
      <c r="AR33" s="4"/>
      <c r="AS33" s="21"/>
      <c r="AT33" s="4"/>
      <c r="AU33" s="4"/>
      <c r="AV33" s="4"/>
      <c r="AW33" s="21"/>
      <c r="AX33" s="21"/>
      <c r="AY33" s="21"/>
      <c r="AZ33" s="4"/>
      <c r="BA33" s="4"/>
      <c r="BB33" s="4"/>
      <c r="BC33" s="21"/>
      <c r="BD33" s="21"/>
      <c r="BE33" s="4"/>
      <c r="BF33" s="4"/>
      <c r="BG33" s="4"/>
      <c r="BH33" s="21"/>
      <c r="BI33" s="21"/>
      <c r="BJ33" s="21"/>
      <c r="BK33" s="4"/>
      <c r="BL33" s="4"/>
      <c r="BM33" s="4"/>
      <c r="BN33" s="4"/>
      <c r="BO33" s="4"/>
    </row>
    <row r="34" spans="2:67" ht="15">
      <c r="B34" s="73" t="s">
        <v>65</v>
      </c>
      <c r="C34" s="73" t="s">
        <v>1054</v>
      </c>
      <c r="D34" s="73"/>
      <c r="E34" s="73"/>
      <c r="F34" s="73"/>
      <c r="G34" s="73"/>
      <c r="H34" s="73"/>
      <c r="I34" s="73"/>
      <c r="J34" s="73"/>
      <c r="K34" s="73"/>
      <c r="N34" s="3"/>
      <c r="O34" s="3"/>
      <c r="P34" s="3"/>
      <c r="Q34" s="3"/>
      <c r="R34" s="3"/>
      <c r="S34" s="16"/>
      <c r="T34" s="16"/>
      <c r="U34" s="3"/>
      <c r="V34" s="3"/>
      <c r="W34" s="16"/>
      <c r="X34" s="26"/>
      <c r="AA34" s="26"/>
      <c r="AB34" s="58"/>
      <c r="AC34" s="58"/>
      <c r="AD34" s="58"/>
      <c r="AE34" s="58"/>
      <c r="AF34" s="77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1"/>
      <c r="AT34" s="4"/>
      <c r="AU34" s="4"/>
      <c r="AV34" s="4"/>
      <c r="AW34" s="21"/>
      <c r="AX34" s="21"/>
      <c r="AY34" s="21"/>
      <c r="AZ34" s="4"/>
      <c r="BA34" s="4"/>
      <c r="BB34" s="4"/>
      <c r="BC34" s="21"/>
      <c r="BD34" s="21"/>
      <c r="BE34" s="4"/>
      <c r="BF34" s="4"/>
      <c r="BG34" s="4"/>
      <c r="BH34" s="21"/>
      <c r="BI34" s="21"/>
      <c r="BJ34" s="21"/>
      <c r="BK34" s="4"/>
      <c r="BL34" s="4"/>
      <c r="BM34" s="4"/>
      <c r="BN34" s="4"/>
      <c r="BO34" s="4"/>
    </row>
    <row r="35" spans="2:67" ht="15">
      <c r="B35" s="73" t="s">
        <v>652</v>
      </c>
      <c r="C35" s="73"/>
      <c r="D35" s="73"/>
      <c r="E35" s="73"/>
      <c r="F35" s="73"/>
      <c r="G35" s="73"/>
      <c r="H35" s="73"/>
      <c r="I35" s="73"/>
      <c r="J35" s="73"/>
      <c r="K35" s="73"/>
      <c r="N35" s="3"/>
      <c r="O35" s="16"/>
      <c r="P35" s="16"/>
      <c r="Q35" s="3"/>
      <c r="R35" s="3"/>
      <c r="S35" s="16"/>
      <c r="T35" s="16"/>
      <c r="U35" s="3"/>
      <c r="V35" s="3"/>
      <c r="W35" s="3"/>
      <c r="X35" s="3"/>
      <c r="AA35" s="26"/>
      <c r="AB35" s="58"/>
      <c r="AC35" s="58"/>
      <c r="AD35" s="58"/>
      <c r="AE35" s="58"/>
      <c r="AF35" s="77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1"/>
      <c r="AX35" s="21"/>
      <c r="AY35" s="21"/>
      <c r="AZ35" s="4"/>
      <c r="BA35" s="4"/>
      <c r="BB35" s="4"/>
      <c r="BC35" s="4"/>
      <c r="BD35" s="4"/>
      <c r="BE35" s="4"/>
      <c r="BF35" s="4"/>
      <c r="BG35" s="4"/>
      <c r="BH35" s="21"/>
      <c r="BI35" s="21"/>
      <c r="BJ35" s="21"/>
      <c r="BK35" s="4"/>
      <c r="BL35" s="4"/>
      <c r="BM35" s="4"/>
      <c r="BN35" s="4"/>
      <c r="BO35" s="4"/>
    </row>
    <row r="36" spans="2:67" ht="15.75">
      <c r="B36" s="73" t="s">
        <v>1053</v>
      </c>
      <c r="K36" s="73"/>
      <c r="M36" s="7"/>
      <c r="N36" s="16"/>
      <c r="O36" s="16"/>
      <c r="P36" s="16"/>
      <c r="Q36" s="3"/>
      <c r="R36" s="3"/>
      <c r="S36" s="16"/>
      <c r="T36" s="16"/>
      <c r="U36" s="16"/>
      <c r="V36" s="3"/>
      <c r="W36" s="3"/>
      <c r="X36" s="3"/>
      <c r="AA36" s="43"/>
      <c r="AB36" s="4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73"/>
      <c r="C37" s="73" t="s">
        <v>653</v>
      </c>
      <c r="J37" s="501"/>
      <c r="K37" s="73"/>
      <c r="L37" s="73"/>
      <c r="M37" s="73"/>
      <c r="N37" s="26"/>
      <c r="O37" s="3"/>
      <c r="P37" s="3"/>
      <c r="Q37" s="3"/>
      <c r="R37" s="3"/>
      <c r="S37" s="3"/>
      <c r="T37" s="3"/>
      <c r="U37" s="3"/>
      <c r="V37" s="3"/>
      <c r="W37" s="3"/>
      <c r="X37" s="3"/>
      <c r="AA37" s="43"/>
      <c r="AB37" s="4"/>
      <c r="AC37" s="4"/>
      <c r="AD37" s="4"/>
      <c r="AE37" s="4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1"/>
      <c r="AT37" s="21"/>
      <c r="AU37" s="58"/>
      <c r="AV37" s="58"/>
      <c r="AW37" s="58"/>
      <c r="AX37" s="58"/>
      <c r="AY37" s="58"/>
      <c r="AZ37" s="58"/>
      <c r="BA37" s="58"/>
      <c r="BB37" s="4"/>
      <c r="BC37" s="10"/>
      <c r="BD37" s="21"/>
      <c r="BE37" s="21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2:67" ht="15">
      <c r="B38" s="73" t="s">
        <v>1055</v>
      </c>
      <c r="C38" s="42"/>
      <c r="D38" s="42"/>
      <c r="E38" s="42"/>
      <c r="F38" s="42"/>
      <c r="G38" s="42"/>
      <c r="H38" s="42"/>
      <c r="I38" s="42"/>
      <c r="J38" s="42"/>
      <c r="K38" s="42"/>
      <c r="L38" s="73"/>
      <c r="M38" s="7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AA38" s="43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2:67" ht="15">
      <c r="B39" s="73" t="s">
        <v>1056</v>
      </c>
      <c r="C39" s="42"/>
      <c r="D39" s="42"/>
      <c r="E39" s="42"/>
      <c r="F39" s="42"/>
      <c r="G39" s="42"/>
      <c r="H39" s="42"/>
      <c r="I39" s="42"/>
      <c r="J39" s="42"/>
      <c r="K39" s="42"/>
      <c r="L39" s="7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AA39" s="3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7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7"/>
      <c r="BM39" s="4"/>
      <c r="BN39" s="4"/>
      <c r="BO39" s="4"/>
    </row>
    <row r="40" spans="2:67" ht="15.75">
      <c r="B40" s="42"/>
      <c r="C40" s="42" t="s">
        <v>900</v>
      </c>
      <c r="D40" s="42"/>
      <c r="E40" s="42"/>
      <c r="F40" s="42"/>
      <c r="G40" s="42"/>
      <c r="H40" s="42"/>
      <c r="I40" s="42"/>
      <c r="J40" s="42"/>
      <c r="K40" s="42"/>
      <c r="L40" s="73"/>
      <c r="M40" s="7"/>
      <c r="N40" s="26"/>
      <c r="O40" s="3"/>
      <c r="P40" s="3"/>
      <c r="Q40" s="3"/>
      <c r="R40" s="3"/>
      <c r="S40" s="3"/>
      <c r="T40" s="3"/>
      <c r="U40" s="3"/>
      <c r="V40" s="3"/>
      <c r="W40" s="3"/>
      <c r="X40" s="3"/>
      <c r="AA40" s="43"/>
      <c r="AB40" s="4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7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7"/>
      <c r="BM40" s="4"/>
      <c r="BN40" s="4"/>
      <c r="BO40" s="4"/>
    </row>
    <row r="41" spans="2:67" ht="15">
      <c r="B41" s="42" t="s">
        <v>654</v>
      </c>
      <c r="C41" s="42"/>
      <c r="D41" s="42"/>
      <c r="E41" s="42"/>
      <c r="F41" s="42"/>
      <c r="G41" s="42"/>
      <c r="H41" s="42"/>
      <c r="I41" s="42"/>
      <c r="J41" s="42"/>
      <c r="K41" s="42"/>
      <c r="L41" s="73"/>
      <c r="M41" s="7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AA41" s="43"/>
      <c r="AB41" s="4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7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7"/>
      <c r="BM41" s="4"/>
      <c r="BN41" s="4"/>
      <c r="BO41" s="4"/>
    </row>
    <row r="42" spans="2:67" ht="15.75">
      <c r="B42" s="7" t="s">
        <v>44</v>
      </c>
      <c r="M42" s="39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AA42" s="43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2:67" ht="14.25">
      <c r="B43" s="73"/>
      <c r="C43" s="73" t="s">
        <v>1057</v>
      </c>
      <c r="F43" s="73"/>
      <c r="G43" s="73"/>
      <c r="H43" s="73"/>
      <c r="I43" s="73"/>
      <c r="J43" s="73"/>
      <c r="N43" s="26"/>
      <c r="O43" s="3"/>
      <c r="P43" s="3"/>
      <c r="Q43" s="3"/>
      <c r="R43" s="3"/>
      <c r="S43" s="3"/>
      <c r="T43" s="3"/>
      <c r="U43" s="3"/>
      <c r="V43" s="3"/>
      <c r="W43" s="3"/>
      <c r="X43" s="3"/>
      <c r="AA43" s="26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7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7"/>
      <c r="BM43" s="4"/>
      <c r="BN43" s="4"/>
      <c r="BO43" s="4"/>
    </row>
    <row r="44" spans="2:67" ht="15">
      <c r="B44" s="73" t="s">
        <v>1004</v>
      </c>
      <c r="C44" s="73"/>
      <c r="D44" s="73"/>
      <c r="F44" s="73"/>
      <c r="G44" s="73"/>
      <c r="H44" s="73"/>
      <c r="I44" s="73"/>
      <c r="J44" s="73"/>
      <c r="N44" s="26"/>
      <c r="O44" s="3"/>
      <c r="P44" s="3"/>
      <c r="AA44" s="3"/>
      <c r="AB44" s="4"/>
      <c r="AC44" s="4"/>
      <c r="AD44" s="4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7"/>
      <c r="BB44" s="4"/>
      <c r="BC44" s="79"/>
      <c r="BD44" s="58"/>
      <c r="BE44" s="58"/>
      <c r="BF44" s="58"/>
      <c r="BG44" s="58"/>
      <c r="BH44" s="58"/>
      <c r="BI44" s="58"/>
      <c r="BJ44" s="58"/>
      <c r="BK44" s="58"/>
      <c r="BL44" s="77"/>
      <c r="BM44" s="4"/>
      <c r="BN44" s="4"/>
      <c r="BO44" s="4"/>
    </row>
    <row r="45" spans="2:67" ht="14.25">
      <c r="B45" s="73" t="s">
        <v>1058</v>
      </c>
      <c r="C45" s="73"/>
      <c r="N45" s="26"/>
      <c r="O45" s="3"/>
      <c r="P45" s="3"/>
      <c r="AA45" s="3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7"/>
      <c r="BB45" s="4"/>
      <c r="BC45" s="81"/>
      <c r="BD45" s="58"/>
      <c r="BE45" s="58"/>
      <c r="BF45" s="58"/>
      <c r="BG45" s="58"/>
      <c r="BH45" s="58"/>
      <c r="BI45" s="58"/>
      <c r="BJ45" s="58"/>
      <c r="BK45" s="58"/>
      <c r="BL45" s="77"/>
      <c r="BM45" s="4"/>
      <c r="BN45" s="4"/>
      <c r="BO45" s="4"/>
    </row>
    <row r="46" spans="3:67" ht="14.25">
      <c r="C46" s="73" t="s">
        <v>102</v>
      </c>
      <c r="N46" s="26"/>
      <c r="O46" s="3"/>
      <c r="P46" s="3"/>
      <c r="AA46" s="3"/>
      <c r="AB46" s="58"/>
      <c r="AC46" s="58"/>
      <c r="AD46" s="58"/>
      <c r="AE46" s="58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1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5">
      <c r="B47" s="75" t="s">
        <v>43</v>
      </c>
      <c r="C47" s="73"/>
      <c r="D47" s="73"/>
      <c r="E47" s="73"/>
      <c r="F47" s="73"/>
      <c r="G47" s="73"/>
      <c r="H47" s="73"/>
      <c r="I47" s="73"/>
      <c r="J47" s="73"/>
      <c r="N47" s="26"/>
      <c r="O47" s="3"/>
      <c r="P47" s="3"/>
      <c r="AA47" s="3"/>
      <c r="AB47" s="58"/>
      <c r="AC47" s="58"/>
      <c r="AD47" s="58"/>
      <c r="AE47" s="58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1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2:67" ht="14.25">
      <c r="B48" s="280" t="s">
        <v>651</v>
      </c>
      <c r="C48" s="279"/>
      <c r="D48" s="279"/>
      <c r="E48" s="279"/>
      <c r="F48" s="279"/>
      <c r="G48" s="279"/>
      <c r="H48" s="73"/>
      <c r="I48" s="73"/>
      <c r="J48" s="73"/>
      <c r="N48" s="26"/>
      <c r="O48" s="3"/>
      <c r="P48" s="3"/>
      <c r="AA48" s="3"/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1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2:67" ht="14.25">
      <c r="B49" s="280" t="s">
        <v>1059</v>
      </c>
      <c r="C49" s="279"/>
      <c r="D49" s="279"/>
      <c r="E49" s="279"/>
      <c r="F49" s="279"/>
      <c r="G49" s="279"/>
      <c r="H49" s="73"/>
      <c r="I49" s="73"/>
      <c r="J49" s="7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3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1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2:67" ht="15">
      <c r="B50" s="280" t="s">
        <v>1060</v>
      </c>
      <c r="C50" s="279"/>
      <c r="D50" s="279"/>
      <c r="E50" s="279"/>
      <c r="F50" s="279"/>
      <c r="G50" s="279"/>
      <c r="H50" s="73"/>
      <c r="I50" s="73"/>
      <c r="J50" s="7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AA50" s="16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4.25">
      <c r="B51" s="280" t="s">
        <v>1061</v>
      </c>
      <c r="C51" s="279"/>
      <c r="D51" s="279"/>
      <c r="E51" s="279"/>
      <c r="F51" s="279"/>
      <c r="G51" s="27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AA51" s="3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280" t="s">
        <v>1062</v>
      </c>
      <c r="C52" s="279"/>
      <c r="D52" s="279"/>
      <c r="E52" s="279"/>
      <c r="F52" s="279"/>
      <c r="G52" s="279"/>
      <c r="M52" s="7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AA52" s="3"/>
      <c r="AB52" s="4"/>
      <c r="AC52" s="4"/>
      <c r="AD52" s="4"/>
      <c r="AE52" s="4"/>
      <c r="AF52" s="4"/>
      <c r="AG52" s="4"/>
      <c r="AH52" s="21"/>
      <c r="AI52" s="21"/>
      <c r="AJ52" s="21"/>
      <c r="AK52" s="21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4:67" ht="12.75">
      <c r="N53" s="3"/>
      <c r="AA53" s="3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:67" ht="15">
      <c r="B54" s="42" t="s">
        <v>317</v>
      </c>
      <c r="L54" t="s">
        <v>318</v>
      </c>
      <c r="M54" s="73"/>
      <c r="N54" s="3"/>
      <c r="AA54" s="3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:67" ht="14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6"/>
      <c r="N55" s="3"/>
      <c r="AA55" s="3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2:67" ht="15.75">
      <c r="B56" s="345"/>
      <c r="C56" s="341"/>
      <c r="E56" s="2" t="s">
        <v>0</v>
      </c>
      <c r="L56" s="337" t="s">
        <v>1</v>
      </c>
      <c r="M56" s="360">
        <v>22</v>
      </c>
      <c r="N56" s="16"/>
      <c r="Y56" s="3"/>
      <c r="Z56" s="3"/>
      <c r="AA56" s="3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1"/>
      <c r="AS56" s="21"/>
      <c r="AT56" s="21"/>
      <c r="AU56" s="21"/>
      <c r="AV56" s="4"/>
      <c r="AW56" s="4"/>
      <c r="AX56" s="4"/>
      <c r="AY56" s="4"/>
      <c r="AZ56" s="4"/>
      <c r="BA56" s="4"/>
      <c r="BB56" s="4"/>
      <c r="BC56" s="21"/>
      <c r="BD56" s="21"/>
      <c r="BE56" s="21"/>
      <c r="BF56" s="21"/>
      <c r="BG56" s="4"/>
      <c r="BH56" s="4"/>
      <c r="BI56" s="4"/>
      <c r="BJ56" s="4"/>
      <c r="BK56" s="4"/>
      <c r="BL56" s="4"/>
      <c r="BM56" s="4"/>
      <c r="BN56" s="4"/>
      <c r="BO56" s="4"/>
    </row>
    <row r="57" spans="14:67" ht="15.75">
      <c r="N57" s="3"/>
      <c r="AA57" s="3"/>
      <c r="AB57" s="10"/>
      <c r="AC57" s="10"/>
      <c r="AD57" s="10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:67" ht="18">
      <c r="B58" t="s">
        <v>3</v>
      </c>
      <c r="F58" s="417" t="s">
        <v>480</v>
      </c>
      <c r="G58" s="7"/>
      <c r="H58" s="7"/>
      <c r="I58" s="7"/>
      <c r="N58" s="3"/>
      <c r="AA58" s="3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2.75">
      <c r="B59" t="s">
        <v>5</v>
      </c>
      <c r="F59" t="s">
        <v>481</v>
      </c>
      <c r="I59" t="s">
        <v>482</v>
      </c>
      <c r="N59" s="3"/>
      <c r="AA59" s="3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2.75">
      <c r="B60" t="s">
        <v>6</v>
      </c>
      <c r="N60" s="3"/>
      <c r="AA60" s="3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3:67" ht="15.75">
      <c r="C61" t="s">
        <v>7</v>
      </c>
      <c r="N61" s="3"/>
      <c r="AA61" s="3"/>
      <c r="AB61" s="4"/>
      <c r="AC61" s="4"/>
      <c r="AD61" s="4"/>
      <c r="AE61" s="4"/>
      <c r="AF61" s="4"/>
      <c r="AG61" s="4"/>
      <c r="AH61" s="4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4:67" ht="15">
      <c r="D62" t="s">
        <v>8</v>
      </c>
      <c r="N62" s="3"/>
      <c r="AA62" s="3"/>
      <c r="AB62" s="4"/>
      <c r="AC62" s="4"/>
      <c r="AD62" s="4"/>
      <c r="AE62" s="4"/>
      <c r="AF62" s="4"/>
      <c r="AG62" s="21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5">
      <c r="B63" s="174"/>
      <c r="C63" s="142"/>
      <c r="D63" s="142"/>
      <c r="E63" s="143"/>
      <c r="F63" s="191"/>
      <c r="G63" s="191" t="s">
        <v>9</v>
      </c>
      <c r="H63" s="191"/>
      <c r="I63" s="191"/>
      <c r="J63" s="191"/>
      <c r="K63" s="191"/>
      <c r="L63" s="191"/>
      <c r="M63" s="192"/>
      <c r="N63" s="3"/>
      <c r="AA63" s="3"/>
      <c r="AB63" s="21"/>
      <c r="AC63" s="21"/>
      <c r="AD63" s="21"/>
      <c r="AE63" s="21"/>
      <c r="AF63" s="21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">
      <c r="B64" s="164" t="s">
        <v>10</v>
      </c>
      <c r="C64" s="165"/>
      <c r="D64" s="165"/>
      <c r="E64" s="143"/>
      <c r="F64" s="12"/>
      <c r="G64" s="12" t="s">
        <v>11</v>
      </c>
      <c r="H64" s="12"/>
      <c r="I64" s="12"/>
      <c r="J64" s="24"/>
      <c r="K64" s="12" t="s">
        <v>12</v>
      </c>
      <c r="L64" s="33"/>
      <c r="M64" s="193"/>
      <c r="N64" s="3"/>
      <c r="AA64" s="3"/>
      <c r="AB64" s="21"/>
      <c r="AC64" s="21"/>
      <c r="AD64" s="21"/>
      <c r="AE64" s="21"/>
      <c r="AF64" s="21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75"/>
      <c r="C65" s="147"/>
      <c r="D65" s="147"/>
      <c r="E65" s="149"/>
      <c r="F65" s="12" t="s">
        <v>13</v>
      </c>
      <c r="G65" s="25"/>
      <c r="H65" s="12" t="s">
        <v>14</v>
      </c>
      <c r="I65" s="12"/>
      <c r="J65" s="24" t="s">
        <v>15</v>
      </c>
      <c r="K65" s="12"/>
      <c r="L65" s="150" t="s">
        <v>16</v>
      </c>
      <c r="M65" s="187"/>
      <c r="N65" s="3"/>
      <c r="AA65" s="16"/>
      <c r="AB65" s="21"/>
      <c r="AC65" s="21"/>
      <c r="AD65" s="21"/>
      <c r="AE65" s="21"/>
      <c r="AF65" s="21"/>
      <c r="AG65" s="4"/>
      <c r="AH65" s="4"/>
      <c r="AI65" s="18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197" t="s">
        <v>483</v>
      </c>
      <c r="C66" s="33"/>
      <c r="D66" s="33"/>
      <c r="E66" s="19"/>
      <c r="F66" s="33">
        <v>137.04</v>
      </c>
      <c r="G66" s="32"/>
      <c r="H66" s="31"/>
      <c r="I66" s="32"/>
      <c r="J66" s="31">
        <v>13.704</v>
      </c>
      <c r="K66" s="33"/>
      <c r="L66" s="174"/>
      <c r="M66" s="166"/>
      <c r="N66" s="3"/>
      <c r="AA66" s="16"/>
      <c r="AB66" s="21"/>
      <c r="AC66" s="21"/>
      <c r="AD66" s="21"/>
      <c r="AE66" s="21"/>
      <c r="AF66" s="21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144" t="s">
        <v>1051</v>
      </c>
      <c r="E67" s="23"/>
      <c r="F67" s="42">
        <v>133.2</v>
      </c>
      <c r="G67" s="34"/>
      <c r="H67" s="22">
        <v>111</v>
      </c>
      <c r="I67" s="34"/>
      <c r="J67" s="22">
        <v>13.32</v>
      </c>
      <c r="K67" s="42"/>
      <c r="L67" s="162">
        <v>11.1</v>
      </c>
      <c r="M67" s="145"/>
      <c r="N67" s="3"/>
      <c r="AA67" s="16"/>
      <c r="AB67" s="21"/>
      <c r="AC67" s="21"/>
      <c r="AD67" s="21"/>
      <c r="AE67" s="21"/>
      <c r="AF67" s="21"/>
      <c r="AG67" s="4"/>
      <c r="AH67" s="4"/>
      <c r="AI67" s="21"/>
      <c r="AJ67" s="21"/>
      <c r="AK67" s="21"/>
      <c r="AL67" s="21"/>
      <c r="AM67" s="21"/>
      <c r="AN67" s="21"/>
      <c r="AO67" s="21"/>
      <c r="AP67" s="21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150" t="s">
        <v>57</v>
      </c>
      <c r="C68" s="152"/>
      <c r="D68" s="152"/>
      <c r="E68" s="513"/>
      <c r="F68" s="154">
        <v>9</v>
      </c>
      <c r="G68" s="156"/>
      <c r="H68" s="153">
        <v>9</v>
      </c>
      <c r="I68" s="156"/>
      <c r="J68" s="153">
        <v>0.9</v>
      </c>
      <c r="K68" s="154"/>
      <c r="L68" s="250">
        <v>0.9</v>
      </c>
      <c r="M68" s="161"/>
      <c r="N68" s="3"/>
      <c r="AA68" s="16"/>
      <c r="AB68" s="21"/>
      <c r="AC68" s="21"/>
      <c r="AD68" s="21"/>
      <c r="AE68" s="21"/>
      <c r="AF68" s="21"/>
      <c r="AG68" s="4"/>
      <c r="AH68" s="4"/>
      <c r="AI68" s="21"/>
      <c r="AJ68" s="21"/>
      <c r="AK68" s="21"/>
      <c r="AL68" s="21"/>
      <c r="AM68" s="21"/>
      <c r="AN68" s="21"/>
      <c r="AO68" s="21"/>
      <c r="AP68" s="21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.75">
      <c r="B69" s="483" t="s">
        <v>484</v>
      </c>
      <c r="C69" s="454"/>
      <c r="D69" s="454"/>
      <c r="E69" s="595"/>
      <c r="F69" s="548"/>
      <c r="G69" s="595"/>
      <c r="H69" s="548"/>
      <c r="I69" s="454">
        <v>75</v>
      </c>
      <c r="J69" s="596"/>
      <c r="K69" s="595"/>
      <c r="L69" s="596"/>
      <c r="M69" s="549">
        <v>7.5</v>
      </c>
      <c r="N69" s="3"/>
      <c r="AA69" s="16"/>
      <c r="AB69" s="21"/>
      <c r="AC69" s="21"/>
      <c r="AD69" s="21"/>
      <c r="AE69" s="21"/>
      <c r="AF69" s="21"/>
      <c r="AG69" s="4"/>
      <c r="AH69" s="4"/>
      <c r="AI69" s="21"/>
      <c r="AJ69" s="21"/>
      <c r="AK69" s="21"/>
      <c r="AL69" s="21"/>
      <c r="AM69" s="21"/>
      <c r="AN69" s="21"/>
      <c r="AO69" s="21"/>
      <c r="AP69" s="21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144" t="s">
        <v>65</v>
      </c>
      <c r="F70" s="174"/>
      <c r="H70" s="174"/>
      <c r="J70" s="174"/>
      <c r="L70" s="174"/>
      <c r="N70" s="162"/>
      <c r="AA70" s="16"/>
      <c r="AB70" s="21"/>
      <c r="AC70" s="21"/>
      <c r="AD70" s="21"/>
      <c r="AE70" s="21"/>
      <c r="AF70" s="21"/>
      <c r="AG70" s="4"/>
      <c r="AH70" s="4"/>
      <c r="AI70" s="21"/>
      <c r="AJ70" s="21"/>
      <c r="AK70" s="21"/>
      <c r="AL70" s="21"/>
      <c r="AM70" s="21"/>
      <c r="AN70" s="21"/>
      <c r="AO70" s="21"/>
      <c r="AP70" s="21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144"/>
      <c r="C71" s="73" t="s">
        <v>104</v>
      </c>
      <c r="E71" s="23"/>
      <c r="F71" s="22">
        <v>3.45</v>
      </c>
      <c r="G71" s="23"/>
      <c r="H71" s="22">
        <v>3.45</v>
      </c>
      <c r="J71" s="22">
        <v>0.345</v>
      </c>
      <c r="K71" s="23"/>
      <c r="L71" s="22">
        <v>0.345</v>
      </c>
      <c r="M71" s="167"/>
      <c r="N71" s="3"/>
      <c r="AA71" s="16"/>
      <c r="AB71" s="21"/>
      <c r="AC71" s="21"/>
      <c r="AD71" s="21"/>
      <c r="AE71" s="21"/>
      <c r="AF71" s="21"/>
      <c r="AG71" s="4"/>
      <c r="AH71" s="4"/>
      <c r="AI71" s="21"/>
      <c r="AJ71" s="21"/>
      <c r="AK71" s="21"/>
      <c r="AL71" s="21"/>
      <c r="AM71" s="21"/>
      <c r="AN71" s="21"/>
      <c r="AO71" s="21"/>
      <c r="AP71" s="21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">
      <c r="B72" s="150"/>
      <c r="C72" s="875" t="s">
        <v>1052</v>
      </c>
      <c r="D72" s="152"/>
      <c r="E72" s="513"/>
      <c r="F72" s="153">
        <v>11.5</v>
      </c>
      <c r="G72" s="513"/>
      <c r="H72" s="153">
        <v>11.5</v>
      </c>
      <c r="I72" s="152"/>
      <c r="J72" s="153">
        <v>1.15</v>
      </c>
      <c r="K72" s="513"/>
      <c r="L72" s="153">
        <v>1.15</v>
      </c>
      <c r="M72" s="187"/>
      <c r="N72" s="3"/>
      <c r="AA72" s="16"/>
      <c r="AB72" s="21"/>
      <c r="AC72" s="21"/>
      <c r="AD72" s="21"/>
      <c r="AE72" s="21"/>
      <c r="AF72" s="4"/>
      <c r="AG72" s="4"/>
      <c r="AH72" s="4"/>
      <c r="AI72" s="4"/>
      <c r="AJ72" s="21"/>
      <c r="AK72" s="21"/>
      <c r="AL72" s="21"/>
      <c r="AM72" s="21"/>
      <c r="AN72" s="21"/>
      <c r="AO72" s="21"/>
      <c r="AP72" s="21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>
      <c r="B73" s="144"/>
      <c r="C73" s="26" t="s">
        <v>920</v>
      </c>
      <c r="E73" s="23"/>
      <c r="F73" s="22">
        <v>34.5</v>
      </c>
      <c r="G73" s="23"/>
      <c r="H73" s="22">
        <v>34.5</v>
      </c>
      <c r="J73" s="22">
        <v>3.45</v>
      </c>
      <c r="K73" s="23"/>
      <c r="L73" s="22">
        <v>3.45</v>
      </c>
      <c r="M73" s="167"/>
      <c r="N73" s="3"/>
      <c r="AA73" s="16"/>
      <c r="AB73" s="4"/>
      <c r="AC73" s="4"/>
      <c r="AD73" s="82"/>
      <c r="AE73" s="4"/>
      <c r="AF73" s="4"/>
      <c r="AG73" s="4"/>
      <c r="AH73" s="4"/>
      <c r="AI73" s="21"/>
      <c r="AJ73" s="4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">
      <c r="B74" s="876"/>
      <c r="C74" s="294" t="s">
        <v>60</v>
      </c>
      <c r="D74" s="152"/>
      <c r="E74" s="513"/>
      <c r="F74" s="153">
        <v>11.9</v>
      </c>
      <c r="G74" s="513"/>
      <c r="H74" s="153">
        <v>10</v>
      </c>
      <c r="I74" s="152"/>
      <c r="J74" s="153">
        <v>1.19</v>
      </c>
      <c r="K74" s="513"/>
      <c r="L74" s="153">
        <v>1</v>
      </c>
      <c r="M74" s="187"/>
      <c r="N74" s="3"/>
      <c r="AA74" s="16"/>
      <c r="AB74" s="4"/>
      <c r="AC74" s="4"/>
      <c r="AD74" s="21"/>
      <c r="AE74" s="21"/>
      <c r="AF74" s="4"/>
      <c r="AG74" s="4"/>
      <c r="AH74" s="4"/>
      <c r="AI74" s="21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144"/>
      <c r="C75" s="73" t="s">
        <v>69</v>
      </c>
      <c r="E75" s="23"/>
      <c r="F75" s="22">
        <v>0.0011</v>
      </c>
      <c r="G75" s="23"/>
      <c r="H75" s="22">
        <v>0.0011</v>
      </c>
      <c r="J75" s="564">
        <v>0.00011</v>
      </c>
      <c r="K75" s="23"/>
      <c r="L75" s="564">
        <v>0.00011</v>
      </c>
      <c r="M75" s="167"/>
      <c r="N75" s="3"/>
      <c r="AA75" s="16"/>
      <c r="AB75" s="4"/>
      <c r="AC75" s="4"/>
      <c r="AD75" s="21"/>
      <c r="AE75" s="21"/>
      <c r="AF75" s="4"/>
      <c r="AG75" s="4"/>
      <c r="AH75" s="4"/>
      <c r="AI75" s="21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">
      <c r="B76" s="150"/>
      <c r="C76" s="294" t="s">
        <v>17</v>
      </c>
      <c r="D76" s="152"/>
      <c r="E76" s="513"/>
      <c r="F76" s="153">
        <v>1</v>
      </c>
      <c r="G76" s="513"/>
      <c r="H76" s="153">
        <v>1</v>
      </c>
      <c r="I76" s="152"/>
      <c r="J76" s="824">
        <v>0.1</v>
      </c>
      <c r="K76" s="513"/>
      <c r="L76" s="824">
        <v>0.1</v>
      </c>
      <c r="M76" s="187"/>
      <c r="AA76" s="16"/>
      <c r="AB76" s="4"/>
      <c r="AC76" s="4"/>
      <c r="AD76" s="21"/>
      <c r="AE76" s="21"/>
      <c r="AF76" s="4"/>
      <c r="AG76" s="4"/>
      <c r="AH76" s="4"/>
      <c r="AI76" s="21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150"/>
      <c r="C77" s="636" t="s">
        <v>921</v>
      </c>
      <c r="D77" s="877"/>
      <c r="E77" s="878"/>
      <c r="F77" s="879">
        <v>0.5</v>
      </c>
      <c r="G77" s="878"/>
      <c r="H77" s="879">
        <v>0.5</v>
      </c>
      <c r="I77" s="152"/>
      <c r="J77" s="153">
        <v>0.05</v>
      </c>
      <c r="K77" s="513"/>
      <c r="L77" s="153">
        <v>0.05</v>
      </c>
      <c r="M77" s="161"/>
      <c r="N77" s="3"/>
      <c r="AA77" s="16"/>
      <c r="AB77" s="4"/>
      <c r="AC77" s="4"/>
      <c r="AD77" s="21"/>
      <c r="AE77" s="21"/>
      <c r="AF77" s="4"/>
      <c r="AG77" s="4"/>
      <c r="AH77" s="4"/>
      <c r="AI77" s="10"/>
      <c r="AJ77" s="46"/>
      <c r="AK77" s="46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.75">
      <c r="B78" s="483" t="s">
        <v>133</v>
      </c>
      <c r="C78" s="454"/>
      <c r="D78" s="454"/>
      <c r="E78" s="595"/>
      <c r="F78" s="548"/>
      <c r="G78" s="595"/>
      <c r="H78" s="548"/>
      <c r="I78" s="454">
        <v>50</v>
      </c>
      <c r="J78" s="596"/>
      <c r="K78" s="595"/>
      <c r="L78" s="596"/>
      <c r="M78" s="549">
        <v>5</v>
      </c>
      <c r="N78" s="3"/>
      <c r="AA78" s="3"/>
      <c r="AB78" s="4"/>
      <c r="AC78" s="4"/>
      <c r="AD78" s="85"/>
      <c r="AE78" s="21"/>
      <c r="AF78" s="4"/>
      <c r="AG78" s="4"/>
      <c r="AH78" s="4"/>
      <c r="AI78" s="21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.75">
      <c r="B79" s="150"/>
      <c r="C79" s="151" t="s">
        <v>19</v>
      </c>
      <c r="D79" s="151"/>
      <c r="E79" s="151">
        <v>125</v>
      </c>
      <c r="F79" s="154"/>
      <c r="G79" s="154"/>
      <c r="H79" s="155" t="s">
        <v>1597</v>
      </c>
      <c r="I79" s="154"/>
      <c r="J79" s="154"/>
      <c r="K79" s="154"/>
      <c r="L79" s="155"/>
      <c r="M79" s="161"/>
      <c r="N79" s="3"/>
      <c r="AA79" s="3"/>
      <c r="AB79" s="4"/>
      <c r="AC79" s="4"/>
      <c r="AD79" s="21"/>
      <c r="AE79" s="21"/>
      <c r="AF79" s="4"/>
      <c r="AG79" s="4"/>
      <c r="AH79" s="4"/>
      <c r="AI79" s="21"/>
      <c r="AJ79" s="21"/>
      <c r="AK79" s="21"/>
      <c r="AL79" s="21"/>
      <c r="AM79" s="21"/>
      <c r="AN79" s="21"/>
      <c r="AO79" s="21"/>
      <c r="AP79" s="21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.75">
      <c r="B80" s="225" t="s">
        <v>20</v>
      </c>
      <c r="N80" s="3"/>
      <c r="AA80" s="16"/>
      <c r="AB80" s="4"/>
      <c r="AC80" s="4"/>
      <c r="AD80" s="21"/>
      <c r="AE80" s="21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47" t="s">
        <v>21</v>
      </c>
      <c r="C81" s="6"/>
      <c r="D81" s="6"/>
      <c r="E81" s="297" t="s">
        <v>22</v>
      </c>
      <c r="F81" s="281" t="s">
        <v>23</v>
      </c>
      <c r="G81" s="6"/>
      <c r="H81" s="6"/>
      <c r="I81" s="6"/>
      <c r="J81" s="49" t="s">
        <v>24</v>
      </c>
      <c r="K81" s="6"/>
      <c r="L81" s="6"/>
      <c r="M81" s="32"/>
      <c r="N81" s="3"/>
      <c r="AA81" s="16"/>
      <c r="AB81" s="4"/>
      <c r="AC81" s="4"/>
      <c r="AD81" s="21"/>
      <c r="AE81" s="21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50"/>
      <c r="C82" s="9"/>
      <c r="D82" s="340"/>
      <c r="E82" s="52" t="s">
        <v>25</v>
      </c>
      <c r="F82" s="53"/>
      <c r="G82" s="54"/>
      <c r="H82" s="54"/>
      <c r="I82" s="9"/>
      <c r="J82" s="55" t="s">
        <v>26</v>
      </c>
      <c r="K82" s="56"/>
      <c r="L82" s="9"/>
      <c r="M82" s="29"/>
      <c r="AA82" s="16"/>
      <c r="AB82" s="4"/>
      <c r="AC82" s="4"/>
      <c r="AD82" s="21"/>
      <c r="AE82" s="21"/>
      <c r="AF82" s="4"/>
      <c r="AG82" s="4"/>
      <c r="AH82" s="4"/>
      <c r="AI82" s="21"/>
      <c r="AJ82" s="21"/>
      <c r="AK82" s="21"/>
      <c r="AL82" s="21"/>
      <c r="AM82" s="21"/>
      <c r="AN82" s="21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">
      <c r="B83" s="59" t="s">
        <v>27</v>
      </c>
      <c r="C83" s="60" t="s">
        <v>28</v>
      </c>
      <c r="D83" s="61" t="s">
        <v>29</v>
      </c>
      <c r="E83" s="62" t="s">
        <v>30</v>
      </c>
      <c r="F83" s="232" t="s">
        <v>31</v>
      </c>
      <c r="G83" s="232" t="s">
        <v>32</v>
      </c>
      <c r="H83" s="207" t="s">
        <v>33</v>
      </c>
      <c r="I83" s="289" t="s">
        <v>34</v>
      </c>
      <c r="J83" s="232" t="s">
        <v>35</v>
      </c>
      <c r="K83" s="289" t="s">
        <v>36</v>
      </c>
      <c r="L83" s="66" t="s">
        <v>37</v>
      </c>
      <c r="M83" s="66" t="s">
        <v>38</v>
      </c>
      <c r="AA83" s="16"/>
      <c r="AB83" s="4"/>
      <c r="AC83" s="4"/>
      <c r="AD83" s="21"/>
      <c r="AE83" s="21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">
      <c r="B84" s="230" t="s">
        <v>39</v>
      </c>
      <c r="C84" s="230" t="s">
        <v>39</v>
      </c>
      <c r="D84" s="231" t="s">
        <v>39</v>
      </c>
      <c r="E84" s="232" t="s">
        <v>40</v>
      </c>
      <c r="F84" s="230" t="s">
        <v>41</v>
      </c>
      <c r="G84" s="230" t="s">
        <v>41</v>
      </c>
      <c r="H84" s="230" t="s">
        <v>41</v>
      </c>
      <c r="I84" s="233" t="s">
        <v>41</v>
      </c>
      <c r="J84" s="230" t="s">
        <v>41</v>
      </c>
      <c r="K84" s="230" t="s">
        <v>41</v>
      </c>
      <c r="L84" s="230" t="s">
        <v>41</v>
      </c>
      <c r="M84" s="230" t="s">
        <v>41</v>
      </c>
      <c r="AA84" s="16"/>
      <c r="AB84" s="21"/>
      <c r="AC84" s="21"/>
      <c r="AD84" s="21"/>
      <c r="AE84" s="4"/>
      <c r="AF84" s="4"/>
      <c r="AG84" s="21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5">
      <c r="B85" s="363">
        <v>12.001</v>
      </c>
      <c r="C85" s="467">
        <v>13.955</v>
      </c>
      <c r="D85" s="363">
        <v>14.4</v>
      </c>
      <c r="E85" s="463">
        <v>231.2</v>
      </c>
      <c r="F85" s="504">
        <v>0.25</v>
      </c>
      <c r="G85" s="504">
        <v>7.013</v>
      </c>
      <c r="H85" s="819">
        <v>1187</v>
      </c>
      <c r="I85" s="504">
        <v>0.385</v>
      </c>
      <c r="J85" s="363">
        <v>23.1</v>
      </c>
      <c r="K85" s="381">
        <v>78.138</v>
      </c>
      <c r="L85" s="363">
        <v>11.975</v>
      </c>
      <c r="M85" s="363">
        <v>1.05</v>
      </c>
      <c r="AA85" s="16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1"/>
      <c r="AM85" s="72"/>
      <c r="AN85" s="72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.75">
      <c r="B86" s="7" t="s">
        <v>42</v>
      </c>
      <c r="AA86" s="16"/>
      <c r="AB86" s="58"/>
      <c r="AC86" s="58"/>
      <c r="AD86" s="58"/>
      <c r="AE86" s="58"/>
      <c r="AF86" s="58"/>
      <c r="AG86" s="4"/>
      <c r="AH86" s="4"/>
      <c r="AI86" s="4"/>
      <c r="AJ86" s="4"/>
      <c r="AK86" s="4"/>
      <c r="AL86" s="21"/>
      <c r="AM86" s="21"/>
      <c r="AN86" s="21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">
      <c r="B87" s="42"/>
      <c r="C87" s="42" t="s">
        <v>485</v>
      </c>
      <c r="D87" s="73"/>
      <c r="E87" s="73"/>
      <c r="F87" s="73"/>
      <c r="G87" s="73"/>
      <c r="H87" s="73"/>
      <c r="I87" s="73"/>
      <c r="J87" s="73"/>
      <c r="K87" s="73"/>
      <c r="M87" s="42"/>
      <c r="AA87" s="16"/>
      <c r="AB87" s="58"/>
      <c r="AC87" s="58"/>
      <c r="AD87" s="58"/>
      <c r="AE87" s="58"/>
      <c r="AF87" s="58"/>
      <c r="AG87" s="4"/>
      <c r="AH87" s="4"/>
      <c r="AI87" s="4"/>
      <c r="AJ87" s="4"/>
      <c r="AK87" s="4"/>
      <c r="AL87" s="21"/>
      <c r="AM87" s="72"/>
      <c r="AN87" s="72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">
      <c r="B88" s="42" t="s">
        <v>486</v>
      </c>
      <c r="C88" s="42"/>
      <c r="D88" s="73"/>
      <c r="E88" s="73"/>
      <c r="F88" s="73"/>
      <c r="G88" s="73"/>
      <c r="H88" s="73"/>
      <c r="I88" s="73"/>
      <c r="J88" s="73"/>
      <c r="K88" s="73"/>
      <c r="AA88" s="3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1"/>
      <c r="AM88" s="21"/>
      <c r="AN88" s="21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">
      <c r="B89" s="42" t="s">
        <v>487</v>
      </c>
      <c r="C89" s="42"/>
      <c r="K89" s="73"/>
      <c r="AA89" s="3"/>
      <c r="AB89" s="4"/>
      <c r="AC89" s="4"/>
      <c r="AD89" s="4"/>
      <c r="AE89" s="4"/>
      <c r="AF89" s="77"/>
      <c r="AG89" s="4"/>
      <c r="AH89" s="4"/>
      <c r="AI89" s="4"/>
      <c r="AJ89" s="4"/>
      <c r="AK89" s="4"/>
      <c r="AL89" s="21"/>
      <c r="AM89" s="21"/>
      <c r="AN89" s="21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.75">
      <c r="B90" s="42" t="s">
        <v>488</v>
      </c>
      <c r="C90" s="42"/>
      <c r="K90" s="73"/>
      <c r="L90" s="73"/>
      <c r="M90" s="7"/>
      <c r="N90" s="480"/>
      <c r="O90" s="481"/>
      <c r="AA90" s="3"/>
      <c r="AB90" s="58"/>
      <c r="AC90" s="58"/>
      <c r="AD90" s="58"/>
      <c r="AE90" s="58"/>
      <c r="AF90" s="77"/>
      <c r="AG90" s="58"/>
      <c r="AH90" s="58"/>
      <c r="AI90" s="4"/>
      <c r="AJ90" s="4"/>
      <c r="AK90" s="4"/>
      <c r="AL90" s="21"/>
      <c r="AM90" s="21"/>
      <c r="AN90" s="21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.75">
      <c r="B91" s="501" t="s">
        <v>489</v>
      </c>
      <c r="D91" s="42" t="s">
        <v>98</v>
      </c>
      <c r="E91" s="42"/>
      <c r="F91" s="42"/>
      <c r="G91" s="42"/>
      <c r="H91" s="42"/>
      <c r="I91" s="42"/>
      <c r="J91" s="42"/>
      <c r="K91" s="42"/>
      <c r="L91" s="73"/>
      <c r="M91" s="73"/>
      <c r="AA91" s="78"/>
      <c r="AB91" s="4"/>
      <c r="AC91" s="4"/>
      <c r="AD91" s="4"/>
      <c r="AE91" s="58"/>
      <c r="AF91" s="4"/>
      <c r="AG91" s="58"/>
      <c r="AH91" s="21"/>
      <c r="AI91" s="4"/>
      <c r="AJ91" s="4"/>
      <c r="AK91" s="4"/>
      <c r="AL91" s="21"/>
      <c r="AM91" s="21"/>
      <c r="AN91" s="21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.75">
      <c r="B92" s="42" t="s">
        <v>490</v>
      </c>
      <c r="C92" s="42"/>
      <c r="D92" s="42"/>
      <c r="E92" s="42"/>
      <c r="F92" s="42"/>
      <c r="G92" s="42"/>
      <c r="H92" s="42"/>
      <c r="I92" s="42"/>
      <c r="J92" s="42"/>
      <c r="K92" s="42"/>
      <c r="L92" s="73"/>
      <c r="M92" s="73"/>
      <c r="AA92" s="26"/>
      <c r="AB92" s="4"/>
      <c r="AC92" s="58"/>
      <c r="AD92" s="58"/>
      <c r="AE92" s="58"/>
      <c r="AF92" s="77"/>
      <c r="AG92" s="58"/>
      <c r="AH92" s="21"/>
      <c r="AI92" s="4"/>
      <c r="AJ92" s="4"/>
      <c r="AK92" s="4"/>
      <c r="AL92" s="21"/>
      <c r="AM92" s="21"/>
      <c r="AN92" s="21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">
      <c r="B93" s="42" t="s">
        <v>100</v>
      </c>
      <c r="C93" s="42"/>
      <c r="D93" s="42"/>
      <c r="E93" s="42"/>
      <c r="F93" s="42"/>
      <c r="G93" s="42"/>
      <c r="H93" s="42"/>
      <c r="I93" s="42"/>
      <c r="J93" s="42"/>
      <c r="K93" s="42"/>
      <c r="L93" s="73"/>
      <c r="AA93" s="26"/>
      <c r="AB93" s="58"/>
      <c r="AC93" s="58"/>
      <c r="AD93" s="58"/>
      <c r="AE93" s="58"/>
      <c r="AF93" s="77"/>
      <c r="AG93" s="58"/>
      <c r="AH93" s="21"/>
      <c r="AI93" s="4"/>
      <c r="AJ93" s="4"/>
      <c r="AK93" s="4"/>
      <c r="AL93" s="21"/>
      <c r="AM93" s="21"/>
      <c r="AN93" s="21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.75">
      <c r="B94" s="42" t="s">
        <v>101</v>
      </c>
      <c r="C94" s="42"/>
      <c r="D94" s="42"/>
      <c r="E94" s="42"/>
      <c r="F94" s="42"/>
      <c r="G94" s="42"/>
      <c r="H94" s="42"/>
      <c r="I94" s="42"/>
      <c r="J94" s="42"/>
      <c r="K94" s="42"/>
      <c r="L94" s="73"/>
      <c r="M94" s="7"/>
      <c r="AA94" s="26"/>
      <c r="AB94" s="58"/>
      <c r="AC94" s="58"/>
      <c r="AD94" s="58"/>
      <c r="AE94" s="58"/>
      <c r="AF94" s="77"/>
      <c r="AG94" s="58"/>
      <c r="AH94" s="21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">
      <c r="B95" s="42" t="s">
        <v>1063</v>
      </c>
      <c r="C95" s="42"/>
      <c r="D95" s="42"/>
      <c r="E95" s="42"/>
      <c r="F95" s="42"/>
      <c r="G95" s="42"/>
      <c r="H95" s="42"/>
      <c r="I95" s="42"/>
      <c r="J95" s="42"/>
      <c r="K95" s="42"/>
      <c r="L95" s="73"/>
      <c r="M95" s="73"/>
      <c r="AA95" s="26"/>
      <c r="AB95" s="58"/>
      <c r="AC95" s="58"/>
      <c r="AD95" s="58"/>
      <c r="AE95" s="58"/>
      <c r="AF95" s="58"/>
      <c r="AG95" s="58"/>
      <c r="AH95" s="21"/>
      <c r="AI95" s="21"/>
      <c r="AJ95" s="58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:67" ht="15">
      <c r="B96" s="42" t="s">
        <v>1064</v>
      </c>
      <c r="C96" s="42"/>
      <c r="D96" s="42"/>
      <c r="E96" s="42"/>
      <c r="F96" s="42"/>
      <c r="G96" s="42"/>
      <c r="H96" s="42"/>
      <c r="I96" s="42"/>
      <c r="J96" s="42"/>
      <c r="K96" s="42"/>
      <c r="L96" s="73"/>
      <c r="AA96" s="26"/>
      <c r="AB96" s="58"/>
      <c r="AC96" s="58"/>
      <c r="AD96" s="58"/>
      <c r="AE96" s="58"/>
      <c r="AF96" s="4"/>
      <c r="AG96" s="58"/>
      <c r="AH96" s="21"/>
      <c r="AI96" s="58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.75">
      <c r="B97" s="7" t="s">
        <v>44</v>
      </c>
      <c r="AA97" s="26"/>
      <c r="AB97" s="58"/>
      <c r="AC97" s="58"/>
      <c r="AD97" s="58"/>
      <c r="AE97" s="4"/>
      <c r="AF97" s="4"/>
      <c r="AG97" s="58"/>
      <c r="AH97" s="21"/>
      <c r="AI97" s="58"/>
      <c r="AJ97" s="58"/>
      <c r="AK97" s="58"/>
      <c r="AL97" s="58"/>
      <c r="AM97" s="58"/>
      <c r="AN97" s="58"/>
      <c r="AO97" s="58"/>
      <c r="AP97" s="77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">
      <c r="B98" s="73"/>
      <c r="C98" s="73"/>
      <c r="D98" s="73" t="s">
        <v>491</v>
      </c>
      <c r="E98" s="73"/>
      <c r="F98" s="73"/>
      <c r="G98" s="73"/>
      <c r="H98" s="73"/>
      <c r="I98" s="73"/>
      <c r="J98" s="73"/>
      <c r="AA98" s="26"/>
      <c r="AB98" s="58"/>
      <c r="AC98" s="4"/>
      <c r="AD98" s="4"/>
      <c r="AE98" s="4"/>
      <c r="AF98" s="4"/>
      <c r="AG98" s="58"/>
      <c r="AH98" s="21"/>
      <c r="AI98" s="58"/>
      <c r="AJ98" s="58"/>
      <c r="AK98" s="58"/>
      <c r="AL98" s="58"/>
      <c r="AM98" s="58"/>
      <c r="AN98" s="58"/>
      <c r="AO98" s="58"/>
      <c r="AP98" s="77"/>
      <c r="AQ98" s="4"/>
      <c r="AR98" s="77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73" t="s">
        <v>1004</v>
      </c>
      <c r="C99" s="73"/>
      <c r="D99" s="73"/>
      <c r="E99" s="73"/>
      <c r="F99" s="73"/>
      <c r="G99" s="73"/>
      <c r="H99" s="73"/>
      <c r="I99" s="73"/>
      <c r="J99" s="73"/>
      <c r="AA99" s="3"/>
      <c r="AB99" s="4"/>
      <c r="AC99" s="4"/>
      <c r="AD99" s="4"/>
      <c r="AE99" s="4"/>
      <c r="AF99" s="4"/>
      <c r="AG99" s="4"/>
      <c r="AH99" s="21"/>
      <c r="AI99" s="58"/>
      <c r="AJ99" s="58"/>
      <c r="AK99" s="58"/>
      <c r="AL99" s="58"/>
      <c r="AM99" s="58"/>
      <c r="AN99" s="58"/>
      <c r="AO99" s="58"/>
      <c r="AP99" s="77"/>
      <c r="AQ99" s="4"/>
      <c r="AR99" s="77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s="73" t="s">
        <v>1058</v>
      </c>
      <c r="C100" s="73"/>
      <c r="AA100" s="3"/>
      <c r="AB100" s="4"/>
      <c r="AC100" s="4"/>
      <c r="AD100" s="4"/>
      <c r="AE100" s="4"/>
      <c r="AF100" s="4"/>
      <c r="AG100" s="4"/>
      <c r="AH100" s="21"/>
      <c r="AI100" s="4"/>
      <c r="AJ100" s="4"/>
      <c r="AK100" s="4"/>
      <c r="AL100" s="4"/>
      <c r="AM100" s="4"/>
      <c r="AN100" s="58"/>
      <c r="AO100" s="58"/>
      <c r="AP100" s="4"/>
      <c r="AQ100" s="4"/>
      <c r="AR100" s="77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3:67" ht="15">
      <c r="C101" s="73" t="s">
        <v>102</v>
      </c>
      <c r="M101" s="73"/>
      <c r="AA101" s="26"/>
      <c r="AB101" s="4"/>
      <c r="AC101" s="4"/>
      <c r="AD101" s="4"/>
      <c r="AE101" s="4"/>
      <c r="AF101" s="4"/>
      <c r="AG101" s="4"/>
      <c r="AH101" s="21"/>
      <c r="AI101" s="4"/>
      <c r="AJ101" s="4"/>
      <c r="AK101" s="4"/>
      <c r="AL101" s="4"/>
      <c r="AM101" s="4"/>
      <c r="AN101" s="58"/>
      <c r="AO101" s="58"/>
      <c r="AP101" s="77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5">
      <c r="B102" s="75" t="s">
        <v>43</v>
      </c>
      <c r="C102" s="73"/>
      <c r="D102" s="73"/>
      <c r="E102" s="73"/>
      <c r="F102" s="73"/>
      <c r="G102" s="73"/>
      <c r="H102" s="73"/>
      <c r="I102" s="73"/>
      <c r="J102" s="73"/>
      <c r="AA102" s="26"/>
      <c r="AB102" s="4"/>
      <c r="AC102" s="4"/>
      <c r="AD102" s="4"/>
      <c r="AE102" s="4"/>
      <c r="AF102" s="4"/>
      <c r="AG102" s="4"/>
      <c r="AH102" s="4"/>
      <c r="AI102" s="58"/>
      <c r="AJ102" s="58"/>
      <c r="AK102" s="58"/>
      <c r="AL102" s="58"/>
      <c r="AM102" s="58"/>
      <c r="AN102" s="58"/>
      <c r="AO102" s="58"/>
      <c r="AP102" s="77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4.25">
      <c r="B103" s="76" t="s">
        <v>492</v>
      </c>
      <c r="C103" s="73"/>
      <c r="D103" s="73"/>
      <c r="E103" s="73"/>
      <c r="F103" s="73"/>
      <c r="G103" s="73"/>
      <c r="H103" s="73"/>
      <c r="I103" s="73"/>
      <c r="J103" s="73"/>
      <c r="AA103" s="3"/>
      <c r="AB103" s="4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7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4.25">
      <c r="B104" s="76" t="s">
        <v>493</v>
      </c>
      <c r="C104" s="73"/>
      <c r="D104" s="73"/>
      <c r="E104" s="73"/>
      <c r="F104" s="73"/>
      <c r="G104" s="73"/>
      <c r="H104" s="73"/>
      <c r="I104" s="73"/>
      <c r="J104" s="73"/>
      <c r="AA104" s="43"/>
      <c r="AB104" s="4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4.25">
      <c r="B105" s="76" t="s">
        <v>494</v>
      </c>
      <c r="C105" s="73"/>
      <c r="D105" s="73"/>
      <c r="E105" s="73"/>
      <c r="F105" s="73"/>
      <c r="G105" s="73"/>
      <c r="H105" s="73"/>
      <c r="I105" s="73"/>
      <c r="J105" s="73"/>
      <c r="AA105" s="26"/>
      <c r="AB105" s="4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4.25">
      <c r="B106" s="76" t="s">
        <v>495</v>
      </c>
      <c r="C106" s="73"/>
      <c r="D106" s="73"/>
      <c r="E106" s="73"/>
      <c r="F106" s="73"/>
      <c r="G106" s="73"/>
      <c r="N106" s="3"/>
      <c r="AA106" s="3"/>
      <c r="AB106" s="4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4.25">
      <c r="B107" s="76" t="s">
        <v>496</v>
      </c>
      <c r="C107" s="73"/>
      <c r="D107" s="73"/>
      <c r="E107" s="73"/>
      <c r="F107" s="73"/>
      <c r="N107" s="3"/>
      <c r="AA107" s="3"/>
      <c r="AB107" s="4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3:67" ht="14.25">
      <c r="M108" s="73"/>
      <c r="N108" s="3"/>
      <c r="AA108" s="3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:67" ht="15">
      <c r="B109" s="42" t="s">
        <v>317</v>
      </c>
      <c r="L109" t="s">
        <v>318</v>
      </c>
      <c r="M109" s="73"/>
      <c r="N109" s="3"/>
      <c r="AA109" s="3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:67" ht="15">
      <c r="B110" s="1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AA110" s="3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:67" ht="12.75">
      <c r="B111" s="383"/>
      <c r="C111" s="383"/>
      <c r="N111" s="3"/>
      <c r="AA111" s="3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2:67" ht="15">
      <c r="B112" s="345"/>
      <c r="C112" s="341"/>
      <c r="E112" s="2" t="s">
        <v>0</v>
      </c>
      <c r="L112" s="337" t="s">
        <v>1</v>
      </c>
      <c r="M112" s="360">
        <v>23</v>
      </c>
      <c r="N112" s="3"/>
      <c r="AA112" s="3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14:67" ht="15.75" customHeight="1">
      <c r="N113" s="3"/>
      <c r="AA113" s="3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7" ht="18">
      <c r="B114" t="s">
        <v>3</v>
      </c>
      <c r="F114" s="417" t="s">
        <v>641</v>
      </c>
      <c r="G114" s="7"/>
      <c r="H114" s="7"/>
      <c r="I114" s="7"/>
      <c r="N114" s="3"/>
      <c r="AA114" s="3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.75">
      <c r="B115" t="s">
        <v>5</v>
      </c>
      <c r="F115" t="s">
        <v>642</v>
      </c>
      <c r="N115" s="16"/>
      <c r="AC115" s="10"/>
      <c r="AD115" s="10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2.75">
      <c r="B116" t="s">
        <v>6</v>
      </c>
      <c r="N116" s="3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3:67" ht="12.75" customHeight="1">
      <c r="C117" t="s">
        <v>7</v>
      </c>
      <c r="N117" s="3"/>
      <c r="O117" s="3"/>
      <c r="P117" s="3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4:67" ht="12.75">
      <c r="D118" t="s">
        <v>8</v>
      </c>
      <c r="N118" s="3"/>
      <c r="O118" s="3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4.25" customHeight="1">
      <c r="B119" s="174"/>
      <c r="C119" s="142"/>
      <c r="D119" s="142"/>
      <c r="E119" s="143"/>
      <c r="F119" s="191"/>
      <c r="G119" s="191" t="s">
        <v>9</v>
      </c>
      <c r="H119" s="191"/>
      <c r="I119" s="191"/>
      <c r="J119" s="191"/>
      <c r="K119" s="191"/>
      <c r="L119" s="191"/>
      <c r="M119" s="192"/>
      <c r="N119" s="3"/>
      <c r="O119" s="3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4.25" customHeight="1">
      <c r="B120" s="164" t="s">
        <v>10</v>
      </c>
      <c r="C120" s="165"/>
      <c r="D120" s="165"/>
      <c r="E120" s="143"/>
      <c r="F120" s="12"/>
      <c r="G120" s="12" t="s">
        <v>11</v>
      </c>
      <c r="H120" s="12"/>
      <c r="I120" s="12"/>
      <c r="J120" s="24"/>
      <c r="K120" s="12" t="s">
        <v>12</v>
      </c>
      <c r="L120" s="33"/>
      <c r="M120" s="193"/>
      <c r="N120" s="3"/>
      <c r="O120" s="16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1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.75" customHeight="1">
      <c r="B121" s="162"/>
      <c r="C121" s="16"/>
      <c r="D121" s="16"/>
      <c r="E121" s="145"/>
      <c r="F121" s="33" t="s">
        <v>13</v>
      </c>
      <c r="G121" s="32"/>
      <c r="H121" s="33" t="s">
        <v>14</v>
      </c>
      <c r="I121" s="33"/>
      <c r="J121" s="31" t="s">
        <v>15</v>
      </c>
      <c r="K121" s="33"/>
      <c r="L121" s="164" t="s">
        <v>16</v>
      </c>
      <c r="M121" s="166"/>
      <c r="N121" s="3"/>
      <c r="O121" s="16"/>
      <c r="P121" s="3"/>
      <c r="Q121" s="3"/>
      <c r="R121" s="3"/>
      <c r="S121" s="16"/>
      <c r="T121" s="16"/>
      <c r="U121" s="16"/>
      <c r="V121" s="16"/>
      <c r="W121" s="16"/>
      <c r="X121" s="16"/>
      <c r="Y121" s="3"/>
      <c r="Z121" s="3"/>
      <c r="AA121" s="3"/>
      <c r="AB121" s="3"/>
      <c r="AC121" s="21"/>
      <c r="AD121" s="21"/>
      <c r="AE121" s="21"/>
      <c r="AF121" s="21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1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.75" customHeight="1">
      <c r="B122" s="197" t="s">
        <v>483</v>
      </c>
      <c r="C122" s="165"/>
      <c r="D122" s="165"/>
      <c r="E122" s="142"/>
      <c r="F122" s="164">
        <v>141.1</v>
      </c>
      <c r="G122" s="166"/>
      <c r="H122" s="165">
        <v>117.1</v>
      </c>
      <c r="I122" s="165"/>
      <c r="J122" s="164">
        <v>14.11</v>
      </c>
      <c r="K122" s="166"/>
      <c r="L122" s="142">
        <v>11.71</v>
      </c>
      <c r="M122" s="166"/>
      <c r="N122" s="3"/>
      <c r="O122" s="1104"/>
      <c r="P122" s="262"/>
      <c r="Q122" s="262"/>
      <c r="R122" s="262"/>
      <c r="S122" s="246"/>
      <c r="T122" s="262"/>
      <c r="U122" s="246"/>
      <c r="V122" s="262"/>
      <c r="W122" s="262"/>
      <c r="X122" s="262"/>
      <c r="Y122" s="262"/>
      <c r="Z122" s="262"/>
      <c r="AA122" s="3"/>
      <c r="AB122" s="3"/>
      <c r="AC122" s="21"/>
      <c r="AD122" s="21"/>
      <c r="AE122" s="21"/>
      <c r="AF122" s="21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1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">
      <c r="B123" s="144" t="s">
        <v>1051</v>
      </c>
      <c r="C123" s="3"/>
      <c r="D123" s="3"/>
      <c r="E123" s="3"/>
      <c r="F123" s="144">
        <v>137.17</v>
      </c>
      <c r="G123" s="167"/>
      <c r="H123" s="16"/>
      <c r="I123" s="16"/>
      <c r="J123" s="272">
        <v>13.717</v>
      </c>
      <c r="K123" s="167"/>
      <c r="L123" s="26"/>
      <c r="M123" s="145"/>
      <c r="N123" s="3"/>
      <c r="O123" s="1104"/>
      <c r="P123" s="16"/>
      <c r="Q123" s="262"/>
      <c r="R123" s="3"/>
      <c r="S123" s="16"/>
      <c r="T123" s="3"/>
      <c r="U123" s="16"/>
      <c r="V123" s="3"/>
      <c r="W123" s="16"/>
      <c r="X123" s="3"/>
      <c r="Y123" s="16"/>
      <c r="Z123" s="16"/>
      <c r="AA123" s="3"/>
      <c r="AB123" s="3"/>
      <c r="AC123" s="21"/>
      <c r="AD123" s="21"/>
      <c r="AE123" s="21"/>
      <c r="AF123" s="21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1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4.25" customHeight="1">
      <c r="B124" s="150" t="s">
        <v>921</v>
      </c>
      <c r="C124" s="529"/>
      <c r="D124" s="529"/>
      <c r="E124" s="529"/>
      <c r="F124" s="248">
        <v>0.64</v>
      </c>
      <c r="G124" s="823"/>
      <c r="H124" s="529">
        <v>0.64</v>
      </c>
      <c r="I124" s="529"/>
      <c r="J124" s="248">
        <v>0.064</v>
      </c>
      <c r="K124" s="823"/>
      <c r="L124" s="529">
        <v>0.064</v>
      </c>
      <c r="M124" s="823"/>
      <c r="N124" s="3"/>
      <c r="O124" s="16"/>
      <c r="P124" s="26"/>
      <c r="Q124" s="3"/>
      <c r="R124" s="3"/>
      <c r="S124" s="16"/>
      <c r="T124" s="3"/>
      <c r="U124" s="16"/>
      <c r="V124" s="3"/>
      <c r="W124" s="16"/>
      <c r="X124" s="3"/>
      <c r="Y124" s="16"/>
      <c r="Z124" s="16"/>
      <c r="AA124" s="3"/>
      <c r="AB124" s="3"/>
      <c r="AC124" s="21"/>
      <c r="AD124" s="21"/>
      <c r="AE124" s="21"/>
      <c r="AF124" s="21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1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269" t="s">
        <v>104</v>
      </c>
      <c r="C125" s="270"/>
      <c r="D125" s="270"/>
      <c r="E125" s="270"/>
      <c r="F125" s="269">
        <v>3.87</v>
      </c>
      <c r="G125" s="276"/>
      <c r="H125" s="270">
        <v>3.87</v>
      </c>
      <c r="I125" s="270"/>
      <c r="J125" s="269">
        <v>0.387</v>
      </c>
      <c r="K125" s="276"/>
      <c r="L125" s="270">
        <v>0.387</v>
      </c>
      <c r="M125" s="276"/>
      <c r="N125" s="3"/>
      <c r="O125" s="16"/>
      <c r="P125" s="26"/>
      <c r="Q125" s="3"/>
      <c r="R125" s="3"/>
      <c r="S125" s="16"/>
      <c r="T125" s="3"/>
      <c r="U125" s="16"/>
      <c r="V125" s="3"/>
      <c r="W125" s="16"/>
      <c r="X125" s="3"/>
      <c r="Y125" s="16"/>
      <c r="Z125" s="16"/>
      <c r="AA125" s="3"/>
      <c r="AB125" s="3"/>
      <c r="AC125" s="21"/>
      <c r="AD125" s="21"/>
      <c r="AE125" s="21"/>
      <c r="AF125" s="21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1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">
      <c r="B126" s="542" t="s">
        <v>60</v>
      </c>
      <c r="C126" s="855"/>
      <c r="D126" s="855"/>
      <c r="E126" s="855"/>
      <c r="F126" s="542">
        <v>26.35</v>
      </c>
      <c r="G126" s="881"/>
      <c r="H126" s="855">
        <v>22.68</v>
      </c>
      <c r="I126" s="855"/>
      <c r="J126" s="542">
        <v>2.635</v>
      </c>
      <c r="K126" s="881"/>
      <c r="L126" s="868">
        <v>2.268</v>
      </c>
      <c r="M126" s="881"/>
      <c r="N126" s="3"/>
      <c r="O126" s="16"/>
      <c r="P126" s="26"/>
      <c r="Q126" s="3"/>
      <c r="R126" s="3"/>
      <c r="S126" s="16"/>
      <c r="T126" s="3"/>
      <c r="U126" s="16"/>
      <c r="V126" s="3"/>
      <c r="W126" s="16"/>
      <c r="X126" s="3"/>
      <c r="Y126" s="16"/>
      <c r="Z126" s="16"/>
      <c r="AA126" s="3"/>
      <c r="AB126" s="3"/>
      <c r="AC126" s="21"/>
      <c r="AD126" s="21"/>
      <c r="AE126" s="21"/>
      <c r="AF126" s="21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1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">
      <c r="B127" s="269" t="s">
        <v>57</v>
      </c>
      <c r="C127" s="270"/>
      <c r="D127" s="270"/>
      <c r="E127" s="270"/>
      <c r="F127" s="269">
        <v>3.24</v>
      </c>
      <c r="G127" s="276"/>
      <c r="H127" s="589">
        <v>3.24</v>
      </c>
      <c r="I127" s="270"/>
      <c r="J127" s="269">
        <v>0.324</v>
      </c>
      <c r="K127" s="276"/>
      <c r="L127" s="589">
        <v>0.324</v>
      </c>
      <c r="M127" s="276"/>
      <c r="N127" s="3"/>
      <c r="O127" s="123"/>
      <c r="P127" s="74"/>
      <c r="Q127" s="111"/>
      <c r="R127" s="111"/>
      <c r="S127" s="123"/>
      <c r="T127" s="111"/>
      <c r="U127" s="123"/>
      <c r="V127" s="3"/>
      <c r="W127" s="16"/>
      <c r="X127" s="3"/>
      <c r="Y127" s="16"/>
      <c r="Z127" s="3"/>
      <c r="AA127" s="3"/>
      <c r="AB127" s="3"/>
      <c r="AC127" s="21"/>
      <c r="AD127" s="21"/>
      <c r="AE127" s="21"/>
      <c r="AF127" s="21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1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">
      <c r="B128" s="483" t="s">
        <v>262</v>
      </c>
      <c r="C128" s="364"/>
      <c r="D128" s="364"/>
      <c r="E128" s="364"/>
      <c r="F128" s="629"/>
      <c r="G128" s="672"/>
      <c r="H128" s="540">
        <v>11.34</v>
      </c>
      <c r="I128" s="364"/>
      <c r="J128" s="629"/>
      <c r="K128" s="672"/>
      <c r="L128" s="687">
        <v>1.134</v>
      </c>
      <c r="M128" s="672"/>
      <c r="N128" s="3"/>
      <c r="O128" s="16"/>
      <c r="P128" s="26"/>
      <c r="Q128" s="3"/>
      <c r="R128" s="3"/>
      <c r="S128" s="16"/>
      <c r="T128" s="3"/>
      <c r="U128" s="16"/>
      <c r="V128" s="3"/>
      <c r="W128" s="57"/>
      <c r="X128" s="3"/>
      <c r="Y128" s="57"/>
      <c r="Z128" s="16"/>
      <c r="AA128" s="3"/>
      <c r="AB128" s="3"/>
      <c r="AC128" s="21"/>
      <c r="AD128" s="21"/>
      <c r="AE128" s="21"/>
      <c r="AF128" s="21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1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269" t="s">
        <v>97</v>
      </c>
      <c r="C129" s="270"/>
      <c r="D129" s="270"/>
      <c r="E129" s="270"/>
      <c r="F129" s="269">
        <v>17.7</v>
      </c>
      <c r="G129" s="276"/>
      <c r="H129" s="270">
        <v>14.15</v>
      </c>
      <c r="I129" s="270"/>
      <c r="J129" s="269">
        <v>1.77</v>
      </c>
      <c r="K129" s="276"/>
      <c r="L129" s="589">
        <v>1.415</v>
      </c>
      <c r="M129" s="276"/>
      <c r="N129" s="3"/>
      <c r="O129" s="16"/>
      <c r="P129" s="26"/>
      <c r="Q129" s="3"/>
      <c r="R129" s="3"/>
      <c r="S129" s="16"/>
      <c r="T129" s="3"/>
      <c r="U129" s="16"/>
      <c r="V129" s="3"/>
      <c r="W129" s="57"/>
      <c r="X129" s="3"/>
      <c r="Y129" s="57"/>
      <c r="Z129" s="16"/>
      <c r="AA129" s="3"/>
      <c r="AB129" s="3"/>
      <c r="AC129" s="21"/>
      <c r="AD129" s="21"/>
      <c r="AE129" s="21"/>
      <c r="AF129" s="21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1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269" t="s">
        <v>57</v>
      </c>
      <c r="C130" s="270"/>
      <c r="D130" s="270"/>
      <c r="E130" s="270"/>
      <c r="F130" s="269">
        <v>2.7</v>
      </c>
      <c r="G130" s="276"/>
      <c r="H130" s="270">
        <v>2.7</v>
      </c>
      <c r="I130" s="270"/>
      <c r="J130" s="269">
        <v>0.27</v>
      </c>
      <c r="K130" s="276"/>
      <c r="L130" s="589">
        <v>0.27</v>
      </c>
      <c r="M130" s="276"/>
      <c r="N130" s="3"/>
      <c r="O130" s="16"/>
      <c r="P130" s="26"/>
      <c r="Q130" s="3"/>
      <c r="R130" s="3"/>
      <c r="S130" s="16"/>
      <c r="T130" s="3"/>
      <c r="U130" s="16"/>
      <c r="V130" s="3"/>
      <c r="W130" s="57"/>
      <c r="X130" s="3"/>
      <c r="Y130" s="57"/>
      <c r="Z130" s="16"/>
      <c r="AA130" s="3"/>
      <c r="AB130" s="3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1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.75">
      <c r="B131" s="271" t="s">
        <v>655</v>
      </c>
      <c r="C131" s="270"/>
      <c r="D131" s="270"/>
      <c r="E131" s="270"/>
      <c r="F131" s="269"/>
      <c r="G131" s="276"/>
      <c r="H131" s="671">
        <v>9.6</v>
      </c>
      <c r="I131" s="270"/>
      <c r="J131" s="269"/>
      <c r="K131" s="276"/>
      <c r="L131" s="797">
        <v>0.96</v>
      </c>
      <c r="M131" s="276"/>
      <c r="N131" s="3"/>
      <c r="O131" s="552"/>
      <c r="P131" s="262"/>
      <c r="Q131" s="262"/>
      <c r="R131" s="262"/>
      <c r="S131" s="246"/>
      <c r="T131" s="262"/>
      <c r="U131" s="246"/>
      <c r="V131" s="262"/>
      <c r="W131" s="262"/>
      <c r="X131" s="262"/>
      <c r="Y131" s="262"/>
      <c r="Z131" s="262"/>
      <c r="AA131" s="3"/>
      <c r="AB131" s="3"/>
      <c r="AC131" s="21"/>
      <c r="AD131" s="21"/>
      <c r="AE131" s="21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1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150" t="s">
        <v>1030</v>
      </c>
      <c r="C132" s="529"/>
      <c r="D132" s="529"/>
      <c r="E132" s="529"/>
      <c r="F132" s="248">
        <v>6.2</v>
      </c>
      <c r="G132" s="823"/>
      <c r="H132" s="529">
        <v>6.2</v>
      </c>
      <c r="I132" s="529"/>
      <c r="J132" s="248">
        <v>0.62</v>
      </c>
      <c r="K132" s="823"/>
      <c r="L132" s="880">
        <v>0.62</v>
      </c>
      <c r="M132" s="823"/>
      <c r="N132" s="3"/>
      <c r="O132" s="3"/>
      <c r="P132" s="16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1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269" t="s">
        <v>1065</v>
      </c>
      <c r="C133" s="270"/>
      <c r="D133" s="270"/>
      <c r="E133" s="270"/>
      <c r="F133" s="269">
        <v>11.02</v>
      </c>
      <c r="G133" s="276"/>
      <c r="H133" s="589">
        <v>9.94</v>
      </c>
      <c r="I133" s="270"/>
      <c r="J133" s="269">
        <v>1.102</v>
      </c>
      <c r="K133" s="276"/>
      <c r="L133" s="589">
        <v>0.994</v>
      </c>
      <c r="M133" s="276"/>
      <c r="N133" s="3"/>
      <c r="O133" s="3"/>
      <c r="P133" s="16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1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150" t="s">
        <v>998</v>
      </c>
      <c r="C134" s="529"/>
      <c r="D134" s="529"/>
      <c r="E134" s="529"/>
      <c r="F134" s="248">
        <v>0.1758</v>
      </c>
      <c r="G134" s="823"/>
      <c r="H134" s="880">
        <v>7.032</v>
      </c>
      <c r="I134" s="529"/>
      <c r="J134" s="248" t="s">
        <v>1598</v>
      </c>
      <c r="K134" s="823"/>
      <c r="L134" s="880">
        <v>0.7032</v>
      </c>
      <c r="M134" s="823"/>
      <c r="O134" s="3"/>
      <c r="P134" s="3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1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">
      <c r="B135" s="271" t="s">
        <v>656</v>
      </c>
      <c r="C135" s="270"/>
      <c r="D135" s="270"/>
      <c r="E135" s="270"/>
      <c r="F135" s="269"/>
      <c r="G135" s="276"/>
      <c r="H135" s="671">
        <v>23.1</v>
      </c>
      <c r="I135" s="270"/>
      <c r="J135" s="269"/>
      <c r="K135" s="276"/>
      <c r="L135" s="797">
        <v>2.31</v>
      </c>
      <c r="M135" s="276"/>
      <c r="N135" s="3"/>
      <c r="O135" s="3"/>
      <c r="P135" s="16"/>
      <c r="AC135" s="21"/>
      <c r="AD135" s="40"/>
      <c r="AE135" s="4"/>
      <c r="AF135" s="21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248" t="s">
        <v>57</v>
      </c>
      <c r="C136" s="529"/>
      <c r="D136" s="529"/>
      <c r="E136" s="529"/>
      <c r="F136" s="248">
        <v>8.1</v>
      </c>
      <c r="G136" s="823"/>
      <c r="H136" s="529">
        <v>8.1</v>
      </c>
      <c r="I136" s="529"/>
      <c r="J136" s="248">
        <v>0.81</v>
      </c>
      <c r="K136" s="823"/>
      <c r="L136" s="529">
        <v>0.81</v>
      </c>
      <c r="M136" s="823"/>
      <c r="O136" s="3"/>
      <c r="P136" s="3"/>
      <c r="AC136" s="21"/>
      <c r="AD136" s="21"/>
      <c r="AE136" s="4"/>
      <c r="AF136" s="21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.75">
      <c r="B137" s="150"/>
      <c r="C137" s="151" t="s">
        <v>19</v>
      </c>
      <c r="D137" s="151"/>
      <c r="E137" s="151">
        <v>120</v>
      </c>
      <c r="F137" s="154"/>
      <c r="G137" s="154"/>
      <c r="H137" s="155"/>
      <c r="I137" s="154"/>
      <c r="J137" s="154"/>
      <c r="K137" s="154"/>
      <c r="L137" s="155"/>
      <c r="M137" s="161"/>
      <c r="O137" s="3"/>
      <c r="P137" s="16"/>
      <c r="AC137" s="21"/>
      <c r="AD137" s="40"/>
      <c r="AE137" s="4"/>
      <c r="AF137" s="21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.75">
      <c r="B138" s="225" t="s">
        <v>20</v>
      </c>
      <c r="P138" s="3"/>
      <c r="Q138" s="598"/>
      <c r="R138" s="270"/>
      <c r="S138" s="3"/>
      <c r="T138" s="3"/>
      <c r="U138" s="94"/>
      <c r="V138" s="3"/>
      <c r="W138" s="3"/>
      <c r="X138" s="126"/>
      <c r="Y138" s="126"/>
      <c r="Z138" s="51"/>
      <c r="AA138" s="3"/>
      <c r="AC138" s="21"/>
      <c r="AD138" s="21"/>
      <c r="AE138" s="4"/>
      <c r="AF138" s="21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47" t="s">
        <v>21</v>
      </c>
      <c r="C139" s="6"/>
      <c r="D139" s="6"/>
      <c r="E139" s="297" t="s">
        <v>442</v>
      </c>
      <c r="F139" s="250" t="s">
        <v>23</v>
      </c>
      <c r="G139" s="152"/>
      <c r="H139" s="152"/>
      <c r="I139" s="152"/>
      <c r="J139" s="824" t="s">
        <v>886</v>
      </c>
      <c r="K139" s="152"/>
      <c r="L139" s="152"/>
      <c r="M139" s="187"/>
      <c r="P139" s="16"/>
      <c r="Q139" s="126"/>
      <c r="R139" s="16"/>
      <c r="S139" s="3"/>
      <c r="T139" s="74"/>
      <c r="U139" s="26"/>
      <c r="V139" s="3"/>
      <c r="W139" s="3"/>
      <c r="X139" s="108"/>
      <c r="Y139" s="108"/>
      <c r="Z139" s="51"/>
      <c r="AA139" s="3"/>
      <c r="AC139" s="21"/>
      <c r="AD139" s="21"/>
      <c r="AE139" s="4"/>
      <c r="AF139" s="58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59" t="s">
        <v>27</v>
      </c>
      <c r="C140" s="60" t="s">
        <v>28</v>
      </c>
      <c r="D140" s="61" t="s">
        <v>29</v>
      </c>
      <c r="E140" s="62" t="s">
        <v>30</v>
      </c>
      <c r="F140" s="232" t="s">
        <v>31</v>
      </c>
      <c r="G140" s="232" t="s">
        <v>32</v>
      </c>
      <c r="H140" s="232" t="s">
        <v>33</v>
      </c>
      <c r="I140" s="289" t="s">
        <v>34</v>
      </c>
      <c r="J140" s="232" t="s">
        <v>35</v>
      </c>
      <c r="K140" s="289" t="s">
        <v>36</v>
      </c>
      <c r="L140" s="66" t="s">
        <v>37</v>
      </c>
      <c r="M140" s="66" t="s">
        <v>38</v>
      </c>
      <c r="P140" s="3"/>
      <c r="Q140" s="126"/>
      <c r="R140" s="16"/>
      <c r="S140" s="3"/>
      <c r="T140" s="74"/>
      <c r="U140" s="26"/>
      <c r="V140" s="3"/>
      <c r="W140" s="3"/>
      <c r="X140" s="108"/>
      <c r="Y140" s="108"/>
      <c r="Z140" s="51"/>
      <c r="AA140" s="3"/>
      <c r="AC140" s="21"/>
      <c r="AD140" s="21"/>
      <c r="AE140" s="4"/>
      <c r="AF140" s="58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230" t="s">
        <v>39</v>
      </c>
      <c r="C141" s="230" t="s">
        <v>39</v>
      </c>
      <c r="D141" s="231" t="s">
        <v>39</v>
      </c>
      <c r="E141" s="232" t="s">
        <v>40</v>
      </c>
      <c r="F141" s="230" t="s">
        <v>41</v>
      </c>
      <c r="G141" s="230" t="s">
        <v>41</v>
      </c>
      <c r="H141" s="230" t="s">
        <v>41</v>
      </c>
      <c r="I141" s="233" t="s">
        <v>41</v>
      </c>
      <c r="J141" s="230" t="s">
        <v>41</v>
      </c>
      <c r="K141" s="230" t="s">
        <v>41</v>
      </c>
      <c r="L141" s="230" t="s">
        <v>41</v>
      </c>
      <c r="M141" s="230" t="s">
        <v>41</v>
      </c>
      <c r="P141" s="16"/>
      <c r="Q141" s="126"/>
      <c r="R141" s="299"/>
      <c r="S141" s="3"/>
      <c r="T141" s="74"/>
      <c r="U141" s="26"/>
      <c r="V141" s="3"/>
      <c r="W141" s="3"/>
      <c r="X141" s="108"/>
      <c r="Y141" s="108"/>
      <c r="Z141" s="51"/>
      <c r="AA141" s="3"/>
      <c r="AC141" s="21"/>
      <c r="AD141" s="40"/>
      <c r="AE141" s="4"/>
      <c r="AF141" s="58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">
      <c r="B142" s="638">
        <v>12.3</v>
      </c>
      <c r="C142" s="638">
        <v>18</v>
      </c>
      <c r="D142" s="638">
        <v>13.97</v>
      </c>
      <c r="E142" s="639">
        <v>267.08</v>
      </c>
      <c r="F142" s="641">
        <v>0.24</v>
      </c>
      <c r="G142" s="641">
        <v>11.45</v>
      </c>
      <c r="H142" s="641">
        <v>12.44</v>
      </c>
      <c r="I142" s="641">
        <v>3.57</v>
      </c>
      <c r="J142" s="638">
        <v>33.04</v>
      </c>
      <c r="K142" s="642">
        <v>33.44</v>
      </c>
      <c r="L142" s="638">
        <v>8.184</v>
      </c>
      <c r="M142" s="638">
        <v>2.18</v>
      </c>
      <c r="N142" s="3"/>
      <c r="P142" s="3"/>
      <c r="Q142" s="126"/>
      <c r="R142" s="16"/>
      <c r="S142" s="3"/>
      <c r="T142" s="74"/>
      <c r="U142" s="26"/>
      <c r="V142" s="3"/>
      <c r="W142" s="3"/>
      <c r="X142" s="108"/>
      <c r="Y142" s="108"/>
      <c r="Z142" s="51"/>
      <c r="AA142" s="3"/>
      <c r="AC142" s="21"/>
      <c r="AD142" s="21"/>
      <c r="AE142" s="4"/>
      <c r="AF142" s="58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.75">
      <c r="B143" s="7" t="s">
        <v>42</v>
      </c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C143" s="21"/>
      <c r="AD143" s="21"/>
      <c r="AE143" s="4"/>
      <c r="AF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3:67" ht="15">
      <c r="C144" s="42" t="s">
        <v>1067</v>
      </c>
      <c r="D144" s="42"/>
      <c r="E144" s="42"/>
      <c r="F144" s="42"/>
      <c r="G144" s="42"/>
      <c r="H144" s="42"/>
      <c r="I144" s="42"/>
      <c r="J144" s="42"/>
      <c r="K144" s="42"/>
      <c r="L144" s="73"/>
      <c r="M144" s="73"/>
      <c r="N144" s="26"/>
      <c r="O144" s="3"/>
      <c r="P144" s="16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C144" s="4"/>
      <c r="AD144" s="4"/>
      <c r="AE144" s="58"/>
      <c r="AF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5">
      <c r="B145" s="42" t="s">
        <v>1068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73"/>
      <c r="M145" s="73"/>
      <c r="N145" s="26"/>
      <c r="O145" s="3"/>
      <c r="P145" s="16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C145" s="4"/>
      <c r="AD145" s="4"/>
      <c r="AE145" s="4"/>
      <c r="AF145" s="77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5.75">
      <c r="B146" s="883" t="s">
        <v>1070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73"/>
      <c r="M146" s="75"/>
      <c r="N146" s="26"/>
      <c r="O146" s="3"/>
      <c r="P146" s="3"/>
      <c r="AC146" s="58"/>
      <c r="AD146" s="58"/>
      <c r="AE146" s="58"/>
      <c r="AF146" s="77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5">
      <c r="B147" s="42" t="s">
        <v>1069</v>
      </c>
      <c r="N147" s="26"/>
      <c r="O147" s="3"/>
      <c r="P147" s="3"/>
      <c r="AC147" s="58"/>
      <c r="AD147" s="58"/>
      <c r="AE147" s="58"/>
      <c r="AF147" s="77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8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5.75">
      <c r="B148" s="42"/>
      <c r="C148" s="42" t="s">
        <v>1072</v>
      </c>
      <c r="D148" s="42"/>
      <c r="E148" s="42"/>
      <c r="F148" s="42"/>
      <c r="G148" s="42"/>
      <c r="H148" s="42"/>
      <c r="I148" s="42"/>
      <c r="J148" s="882"/>
      <c r="K148" s="42"/>
      <c r="L148" s="73"/>
      <c r="M148" s="73"/>
      <c r="N148" s="26"/>
      <c r="O148" s="3"/>
      <c r="P148" s="8"/>
      <c r="AC148" s="58"/>
      <c r="AD148" s="58"/>
      <c r="AE148" s="58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5">
      <c r="B149" s="42" t="s">
        <v>1071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73"/>
      <c r="M149" s="73"/>
      <c r="N149" s="26"/>
      <c r="O149" s="3"/>
      <c r="P149" s="57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8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5">
      <c r="B150" s="42"/>
      <c r="C150" s="42" t="s">
        <v>1066</v>
      </c>
      <c r="D150" s="42"/>
      <c r="E150" s="42"/>
      <c r="F150" s="42"/>
      <c r="G150" s="42"/>
      <c r="H150" s="42"/>
      <c r="I150" s="42"/>
      <c r="J150" s="42"/>
      <c r="K150" s="42"/>
      <c r="L150" s="73"/>
      <c r="M150" s="73"/>
      <c r="N150" s="26"/>
      <c r="O150" s="3"/>
      <c r="P150" s="57"/>
      <c r="AC150" s="4"/>
      <c r="AD150" s="4"/>
      <c r="AE150" s="4"/>
      <c r="AF150" s="77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8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5.75">
      <c r="B151" s="42" t="s">
        <v>1074</v>
      </c>
      <c r="C151" s="42"/>
      <c r="D151" s="42"/>
      <c r="E151" s="42"/>
      <c r="F151" s="42"/>
      <c r="G151" s="42"/>
      <c r="H151" s="42"/>
      <c r="I151" s="42"/>
      <c r="J151" s="42"/>
      <c r="K151" s="42"/>
      <c r="L151" s="73"/>
      <c r="M151" s="75"/>
      <c r="N151" s="26"/>
      <c r="O151" s="3"/>
      <c r="P151" s="57"/>
      <c r="AC151" s="58"/>
      <c r="AD151" s="58"/>
      <c r="AE151" s="58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5">
      <c r="B152" s="42" t="s">
        <v>1073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73"/>
      <c r="M152" s="73"/>
      <c r="N152" s="3"/>
      <c r="O152" s="3"/>
      <c r="P152" s="57"/>
      <c r="AC152" s="58"/>
      <c r="AD152" s="58"/>
      <c r="AE152" s="58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.75">
      <c r="B153" s="7" t="s">
        <v>44</v>
      </c>
      <c r="K153" s="280"/>
      <c r="L153" s="280"/>
      <c r="M153" s="391"/>
      <c r="N153" s="3"/>
      <c r="O153" s="3"/>
      <c r="P153" s="57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5">
      <c r="B154" s="73"/>
      <c r="C154" s="73"/>
      <c r="D154" s="73" t="s">
        <v>643</v>
      </c>
      <c r="E154" s="73"/>
      <c r="F154" s="73"/>
      <c r="G154" s="73"/>
      <c r="H154" s="73"/>
      <c r="I154" s="73"/>
      <c r="J154" s="73"/>
      <c r="N154" s="3"/>
      <c r="O154" s="3"/>
      <c r="P154" s="78"/>
      <c r="AC154" s="58"/>
      <c r="AD154" s="58"/>
      <c r="AE154" s="58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5">
      <c r="B155" s="73" t="s">
        <v>1075</v>
      </c>
      <c r="C155" s="73"/>
      <c r="D155" s="73"/>
      <c r="E155" s="73"/>
      <c r="F155" s="73"/>
      <c r="G155" s="73"/>
      <c r="H155" s="73"/>
      <c r="I155" s="73"/>
      <c r="J155" s="73"/>
      <c r="N155" s="3"/>
      <c r="O155" s="3"/>
      <c r="P155" s="74"/>
      <c r="AC155" s="58"/>
      <c r="AD155" s="58"/>
      <c r="AE155" s="58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4.25">
      <c r="B156" s="73" t="s">
        <v>188</v>
      </c>
      <c r="C156" s="73"/>
      <c r="D156" s="73"/>
      <c r="E156" s="73"/>
      <c r="F156" s="73"/>
      <c r="G156" s="73"/>
      <c r="H156" s="73"/>
      <c r="N156" s="3"/>
      <c r="O156" s="3"/>
      <c r="P156" s="74"/>
      <c r="AC156" s="58"/>
      <c r="AD156" s="58"/>
      <c r="AE156" s="58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5">
      <c r="B157" s="75" t="s">
        <v>43</v>
      </c>
      <c r="C157" s="73"/>
      <c r="D157" s="73"/>
      <c r="E157" s="73"/>
      <c r="F157" s="73"/>
      <c r="G157" s="73"/>
      <c r="H157" s="73"/>
      <c r="I157" s="73"/>
      <c r="J157" s="73"/>
      <c r="M157" s="73"/>
      <c r="N157" s="3"/>
      <c r="O157" s="3"/>
      <c r="P157" s="74"/>
      <c r="AC157" s="58"/>
      <c r="AD157" s="58"/>
      <c r="AE157" s="58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4.25">
      <c r="B158" s="76" t="s">
        <v>644</v>
      </c>
      <c r="C158" s="73"/>
      <c r="D158" s="73"/>
      <c r="E158" s="73"/>
      <c r="F158" s="73"/>
      <c r="G158" s="73"/>
      <c r="H158" s="73"/>
      <c r="I158" s="73"/>
      <c r="J158" s="73"/>
      <c r="N158" s="3"/>
      <c r="O158" s="3"/>
      <c r="P158" s="7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4.25">
      <c r="B159" s="76" t="s">
        <v>645</v>
      </c>
      <c r="C159" s="73"/>
      <c r="D159" s="73"/>
      <c r="E159" s="73"/>
      <c r="F159" s="73"/>
      <c r="G159" s="73"/>
      <c r="H159" s="73"/>
      <c r="I159" s="73"/>
      <c r="J159" s="73"/>
      <c r="N159" s="3"/>
      <c r="O159" s="3"/>
      <c r="P159" s="7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5">
      <c r="B160" s="76" t="s">
        <v>646</v>
      </c>
      <c r="C160" s="73"/>
      <c r="D160" s="73"/>
      <c r="E160" s="73"/>
      <c r="F160" s="73"/>
      <c r="G160" s="73"/>
      <c r="H160" s="73"/>
      <c r="I160" s="73"/>
      <c r="J160" s="73"/>
      <c r="N160" s="3"/>
      <c r="O160" s="3"/>
      <c r="P160" s="16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5">
      <c r="B161" s="76" t="s">
        <v>647</v>
      </c>
      <c r="C161" s="73"/>
      <c r="D161" s="73"/>
      <c r="E161" s="73"/>
      <c r="F161" s="73"/>
      <c r="G161" s="73"/>
      <c r="H161" s="73"/>
      <c r="N161" s="3"/>
      <c r="O161" s="3"/>
      <c r="P161" s="16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4.25">
      <c r="B162" s="76" t="s">
        <v>648</v>
      </c>
      <c r="C162" s="73"/>
      <c r="D162" s="73"/>
      <c r="E162" s="73"/>
      <c r="F162" s="73"/>
      <c r="G162" s="73"/>
      <c r="H162" s="73"/>
      <c r="N162" s="3"/>
      <c r="O162" s="3"/>
      <c r="P162" s="299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2.75" customHeight="1">
      <c r="B163" s="73"/>
      <c r="C163" s="73"/>
      <c r="D163" s="73"/>
      <c r="E163" s="73"/>
      <c r="F163" s="73"/>
      <c r="G163" s="73"/>
      <c r="H163" s="73"/>
      <c r="M163" s="73"/>
      <c r="N163" s="3"/>
      <c r="O163" s="3"/>
      <c r="P163" s="16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2.75" customHeight="1">
      <c r="B164" s="42" t="s">
        <v>317</v>
      </c>
      <c r="L164" t="s">
        <v>318</v>
      </c>
      <c r="M164" s="73"/>
      <c r="O164" s="3"/>
      <c r="P164" s="16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2.75" customHeight="1">
      <c r="B165" s="3"/>
      <c r="C165" s="26"/>
      <c r="D165" s="26"/>
      <c r="E165" s="26"/>
      <c r="F165" s="26"/>
      <c r="G165" s="3"/>
      <c r="H165" s="3"/>
      <c r="I165" s="3"/>
      <c r="J165" s="3"/>
      <c r="K165" s="3"/>
      <c r="L165" s="3"/>
      <c r="M165" s="26"/>
      <c r="O165" s="3"/>
      <c r="P165" s="16"/>
      <c r="AC165" s="58"/>
      <c r="AD165" s="58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2:67" ht="12" customHeight="1">
      <c r="B166" s="26"/>
      <c r="C166" s="26"/>
      <c r="D166" s="26"/>
      <c r="E166" s="26"/>
      <c r="F166" s="26"/>
      <c r="G166" s="26"/>
      <c r="H166" s="3"/>
      <c r="I166" s="3"/>
      <c r="J166" s="3"/>
      <c r="K166" s="3"/>
      <c r="L166" s="3"/>
      <c r="M166" s="3"/>
      <c r="O166" s="3"/>
      <c r="P166" s="16"/>
      <c r="AC166" s="21"/>
      <c r="AD166" s="21"/>
      <c r="AE166" s="21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:67" ht="15.75" customHeight="1">
      <c r="B167" s="1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2:67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:67" ht="15">
      <c r="B169" s="345"/>
      <c r="C169" s="362"/>
      <c r="D169" s="3"/>
      <c r="E169" s="87"/>
      <c r="F169" s="3"/>
      <c r="G169" s="3"/>
      <c r="H169" s="3"/>
      <c r="I169" s="3"/>
      <c r="J169" s="3"/>
      <c r="K169" s="3"/>
      <c r="L169" s="514"/>
      <c r="M169" s="360"/>
      <c r="N169" s="3"/>
      <c r="O169" s="3"/>
      <c r="P169" s="3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2:67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:67" ht="15.75">
      <c r="B171" s="3"/>
      <c r="C171" s="3"/>
      <c r="D171" s="3"/>
      <c r="E171" s="3"/>
      <c r="F171" s="8"/>
      <c r="G171" s="8"/>
      <c r="H171" s="8"/>
      <c r="I171" s="8"/>
      <c r="J171" s="3"/>
      <c r="K171" s="3"/>
      <c r="L171" s="3"/>
      <c r="M171" s="3"/>
      <c r="O171" s="3"/>
      <c r="P171" s="3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:67" ht="15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O172" s="89"/>
      <c r="P172" s="3"/>
      <c r="AC172" s="10"/>
      <c r="AD172" s="10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2:67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2:67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2:67" ht="15">
      <c r="B175" s="3"/>
      <c r="C175" s="3"/>
      <c r="D175" s="17"/>
      <c r="E175" s="3"/>
      <c r="F175" s="3"/>
      <c r="G175" s="3"/>
      <c r="H175" s="3"/>
      <c r="I175" s="3"/>
      <c r="J175" s="3"/>
      <c r="K175" s="3"/>
      <c r="L175" s="3"/>
      <c r="M175" s="3"/>
      <c r="O175" s="3"/>
      <c r="P175" s="16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2:67" ht="15">
      <c r="B176" s="43"/>
      <c r="C176" s="3"/>
      <c r="D176" s="3"/>
      <c r="E176" s="3"/>
      <c r="F176" s="16"/>
      <c r="G176" s="16"/>
      <c r="H176" s="16"/>
      <c r="I176" s="16"/>
      <c r="J176" s="16"/>
      <c r="K176" s="16"/>
      <c r="L176" s="16"/>
      <c r="M176" s="3"/>
      <c r="O176" s="3"/>
      <c r="P176" s="16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 ht="15">
      <c r="B177" s="16"/>
      <c r="C177" s="16"/>
      <c r="D177" s="16"/>
      <c r="E177" s="3"/>
      <c r="F177" s="16"/>
      <c r="G177" s="16"/>
      <c r="H177" s="16"/>
      <c r="I177" s="16"/>
      <c r="J177" s="16"/>
      <c r="K177" s="16"/>
      <c r="L177" s="16"/>
      <c r="M177" s="16"/>
      <c r="O177" s="3"/>
      <c r="P177" s="16"/>
      <c r="AC177" s="4"/>
      <c r="AD177" s="4"/>
      <c r="AE177" s="4"/>
      <c r="AF177" s="4"/>
      <c r="AG177" s="21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 ht="15">
      <c r="B178" s="3"/>
      <c r="C178" s="3"/>
      <c r="D178" s="3"/>
      <c r="E178" s="3"/>
      <c r="F178" s="16"/>
      <c r="G178" s="16"/>
      <c r="H178" s="16"/>
      <c r="I178" s="16"/>
      <c r="J178" s="16"/>
      <c r="K178" s="16"/>
      <c r="L178" s="16"/>
      <c r="M178" s="16"/>
      <c r="O178" s="3"/>
      <c r="P178" s="16"/>
      <c r="AC178" s="21"/>
      <c r="AD178" s="21"/>
      <c r="AE178" s="21"/>
      <c r="AF178" s="21"/>
      <c r="AG178" s="21"/>
      <c r="AH178" s="21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:67" ht="15">
      <c r="B179" s="16"/>
      <c r="C179" s="16"/>
      <c r="D179" s="16"/>
      <c r="E179" s="3"/>
      <c r="F179" s="16"/>
      <c r="G179" s="16"/>
      <c r="H179" s="16"/>
      <c r="I179" s="16"/>
      <c r="J179" s="16"/>
      <c r="K179" s="16"/>
      <c r="L179" s="16"/>
      <c r="M179" s="16"/>
      <c r="O179" s="3"/>
      <c r="P179" s="16"/>
      <c r="AC179" s="21"/>
      <c r="AD179" s="21"/>
      <c r="AE179" s="21"/>
      <c r="AF179" s="21"/>
      <c r="AG179" s="21"/>
      <c r="AH179" s="21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:67" ht="15">
      <c r="B180" s="16"/>
      <c r="C180" s="16"/>
      <c r="D180" s="3"/>
      <c r="E180" s="3"/>
      <c r="F180" s="3"/>
      <c r="G180" s="3"/>
      <c r="H180" s="3"/>
      <c r="I180" s="3"/>
      <c r="J180" s="3"/>
      <c r="K180" s="3"/>
      <c r="L180" s="3"/>
      <c r="M180" s="3"/>
      <c r="O180" s="3"/>
      <c r="P180" s="16"/>
      <c r="AC180" s="21"/>
      <c r="AD180" s="21"/>
      <c r="AE180" s="21"/>
      <c r="AF180" s="21"/>
      <c r="AG180" s="21"/>
      <c r="AH180" s="21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 ht="15.75">
      <c r="B181" s="16"/>
      <c r="C181" s="16"/>
      <c r="D181" s="3"/>
      <c r="E181" s="3"/>
      <c r="F181" s="16"/>
      <c r="G181" s="16"/>
      <c r="H181" s="16"/>
      <c r="I181" s="16"/>
      <c r="J181" s="16"/>
      <c r="K181" s="16"/>
      <c r="L181" s="16"/>
      <c r="M181" s="16"/>
      <c r="O181" s="3"/>
      <c r="P181" s="16"/>
      <c r="AC181" s="21"/>
      <c r="AD181" s="21"/>
      <c r="AE181" s="21"/>
      <c r="AF181" s="21"/>
      <c r="AG181" s="21"/>
      <c r="AH181" s="21"/>
      <c r="AI181" s="4"/>
      <c r="AJ181" s="4"/>
      <c r="AK181" s="10"/>
      <c r="AL181" s="10"/>
      <c r="AM181" s="10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:67" ht="15">
      <c r="B182" s="16"/>
      <c r="C182" s="16"/>
      <c r="D182" s="3"/>
      <c r="E182" s="3"/>
      <c r="F182" s="16"/>
      <c r="G182" s="16"/>
      <c r="H182" s="16"/>
      <c r="I182" s="16"/>
      <c r="J182" s="16"/>
      <c r="K182" s="16"/>
      <c r="L182" s="16"/>
      <c r="M182" s="16"/>
      <c r="O182" s="299"/>
      <c r="P182" s="16"/>
      <c r="AC182" s="21"/>
      <c r="AD182" s="21"/>
      <c r="AE182" s="21"/>
      <c r="AF182" s="21"/>
      <c r="AG182" s="21"/>
      <c r="AH182" s="21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 ht="15">
      <c r="B183" s="16"/>
      <c r="C183" s="16"/>
      <c r="D183" s="3"/>
      <c r="E183" s="3"/>
      <c r="F183" s="16"/>
      <c r="G183" s="16"/>
      <c r="H183" s="16"/>
      <c r="I183" s="16"/>
      <c r="J183" s="16"/>
      <c r="K183" s="16"/>
      <c r="L183" s="16"/>
      <c r="M183" s="16"/>
      <c r="O183" s="16"/>
      <c r="P183" s="16"/>
      <c r="AC183" s="21"/>
      <c r="AD183" s="21"/>
      <c r="AE183" s="21"/>
      <c r="AF183" s="21"/>
      <c r="AG183" s="21"/>
      <c r="AH183" s="21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:67" ht="15">
      <c r="B184" s="16"/>
      <c r="C184" s="16"/>
      <c r="D184" s="3"/>
      <c r="E184" s="3"/>
      <c r="F184" s="16"/>
      <c r="G184" s="16"/>
      <c r="H184" s="16"/>
      <c r="I184" s="16"/>
      <c r="J184" s="16"/>
      <c r="K184" s="16"/>
      <c r="L184" s="16"/>
      <c r="M184" s="16"/>
      <c r="AC184" s="21"/>
      <c r="AD184" s="21"/>
      <c r="AE184" s="21"/>
      <c r="AF184" s="21"/>
      <c r="AG184" s="21"/>
      <c r="AH184" s="21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:67" ht="1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O185" s="16"/>
      <c r="P185" s="16"/>
      <c r="AC185" s="21"/>
      <c r="AD185" s="21"/>
      <c r="AE185" s="21"/>
      <c r="AF185" s="21"/>
      <c r="AG185" s="21"/>
      <c r="AH185" s="21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:67" ht="15">
      <c r="B186" s="16"/>
      <c r="C186" s="16"/>
      <c r="D186" s="3"/>
      <c r="E186" s="3"/>
      <c r="F186" s="16"/>
      <c r="G186" s="16"/>
      <c r="H186" s="16"/>
      <c r="I186" s="16"/>
      <c r="J186" s="16"/>
      <c r="K186" s="16"/>
      <c r="L186" s="16"/>
      <c r="M186" s="3"/>
      <c r="O186" s="3"/>
      <c r="P186" s="16"/>
      <c r="AC186" s="21"/>
      <c r="AD186" s="21"/>
      <c r="AE186" s="21"/>
      <c r="AF186" s="21"/>
      <c r="AG186" s="21"/>
      <c r="AH186" s="21"/>
      <c r="AI186" s="4"/>
      <c r="AJ186" s="21"/>
      <c r="AK186" s="21"/>
      <c r="AL186" s="21"/>
      <c r="AM186" s="21"/>
      <c r="AN186" s="21"/>
      <c r="AO186" s="21"/>
      <c r="AP186" s="21"/>
      <c r="AQ186" s="21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2:67" ht="15">
      <c r="B187" s="16"/>
      <c r="C187" s="16"/>
      <c r="D187" s="3"/>
      <c r="E187" s="3"/>
      <c r="F187" s="16"/>
      <c r="G187" s="16"/>
      <c r="H187" s="16"/>
      <c r="I187" s="16"/>
      <c r="J187" s="16"/>
      <c r="K187" s="16"/>
      <c r="L187" s="16"/>
      <c r="M187" s="16"/>
      <c r="O187" s="3"/>
      <c r="P187" s="16"/>
      <c r="AC187" s="4"/>
      <c r="AD187" s="4"/>
      <c r="AE187" s="4"/>
      <c r="AF187" s="4"/>
      <c r="AG187" s="21"/>
      <c r="AH187" s="4"/>
      <c r="AI187" s="4"/>
      <c r="AJ187" s="21"/>
      <c r="AK187" s="21"/>
      <c r="AL187" s="21"/>
      <c r="AM187" s="21"/>
      <c r="AN187" s="21"/>
      <c r="AO187" s="21"/>
      <c r="AP187" s="21"/>
      <c r="AQ187" s="21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:67" ht="15">
      <c r="B188" s="16"/>
      <c r="C188" s="16"/>
      <c r="D188" s="3"/>
      <c r="E188" s="3"/>
      <c r="F188" s="16"/>
      <c r="G188" s="16"/>
      <c r="H188" s="16"/>
      <c r="I188" s="16"/>
      <c r="J188" s="16"/>
      <c r="K188" s="16"/>
      <c r="L188" s="16"/>
      <c r="M188" s="16"/>
      <c r="O188" s="3"/>
      <c r="P188" s="16"/>
      <c r="AC188" s="21"/>
      <c r="AD188" s="21"/>
      <c r="AE188" s="21"/>
      <c r="AF188" s="4"/>
      <c r="AG188" s="21"/>
      <c r="AH188" s="4"/>
      <c r="AI188" s="4"/>
      <c r="AJ188" s="21"/>
      <c r="AK188" s="21"/>
      <c r="AL188" s="21"/>
      <c r="AM188" s="21"/>
      <c r="AN188" s="21"/>
      <c r="AO188" s="21"/>
      <c r="AP188" s="21"/>
      <c r="AQ188" s="21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:67" ht="15">
      <c r="B189" s="16"/>
      <c r="C189" s="16"/>
      <c r="D189" s="3"/>
      <c r="E189" s="3"/>
      <c r="F189" s="16"/>
      <c r="G189" s="16"/>
      <c r="H189" s="16"/>
      <c r="I189" s="16"/>
      <c r="J189" s="16"/>
      <c r="K189" s="16"/>
      <c r="L189" s="16"/>
      <c r="M189" s="16"/>
      <c r="O189" s="3"/>
      <c r="P189" s="16"/>
      <c r="AC189" s="4"/>
      <c r="AD189" s="4"/>
      <c r="AE189" s="4"/>
      <c r="AF189" s="4"/>
      <c r="AG189" s="21"/>
      <c r="AH189" s="21"/>
      <c r="AI189" s="4"/>
      <c r="AJ189" s="21"/>
      <c r="AK189" s="21"/>
      <c r="AL189" s="21"/>
      <c r="AM189" s="21"/>
      <c r="AN189" s="21"/>
      <c r="AO189" s="21"/>
      <c r="AP189" s="21"/>
      <c r="AQ189" s="21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:67" ht="1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3"/>
      <c r="O190" s="3"/>
      <c r="P190" s="16"/>
      <c r="AC190" s="4"/>
      <c r="AD190" s="4"/>
      <c r="AE190" s="4"/>
      <c r="AF190" s="21"/>
      <c r="AG190" s="21"/>
      <c r="AH190" s="4"/>
      <c r="AI190" s="4"/>
      <c r="AJ190" s="21"/>
      <c r="AK190" s="21"/>
      <c r="AL190" s="21"/>
      <c r="AM190" s="21"/>
      <c r="AN190" s="21"/>
      <c r="AO190" s="21"/>
      <c r="AP190" s="21"/>
      <c r="AQ190" s="21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:67" ht="15.75">
      <c r="B191" s="8"/>
      <c r="C191" s="16"/>
      <c r="D191" s="16"/>
      <c r="E191" s="16"/>
      <c r="F191" s="16"/>
      <c r="G191" s="16"/>
      <c r="H191" s="16"/>
      <c r="I191" s="16"/>
      <c r="J191" s="3"/>
      <c r="K191" s="3"/>
      <c r="L191" s="3"/>
      <c r="M191" s="3"/>
      <c r="O191" s="3"/>
      <c r="P191" s="3"/>
      <c r="AC191" s="4"/>
      <c r="AD191" s="4"/>
      <c r="AE191" s="4"/>
      <c r="AF191" s="21"/>
      <c r="AG191" s="21"/>
      <c r="AH191" s="4"/>
      <c r="AI191" s="4"/>
      <c r="AJ191" s="21"/>
      <c r="AK191" s="21"/>
      <c r="AL191" s="21"/>
      <c r="AM191" s="21"/>
      <c r="AN191" s="21"/>
      <c r="AO191" s="21"/>
      <c r="AP191" s="21"/>
      <c r="AQ191" s="21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:67" ht="15">
      <c r="B192" s="124"/>
      <c r="C192" s="3"/>
      <c r="D192" s="3"/>
      <c r="E192" s="64"/>
      <c r="F192" s="43"/>
      <c r="G192" s="3"/>
      <c r="H192" s="3"/>
      <c r="I192" s="3"/>
      <c r="J192" s="57"/>
      <c r="K192" s="3"/>
      <c r="L192" s="3"/>
      <c r="M192" s="3"/>
      <c r="P192" s="16"/>
      <c r="AC192" s="4"/>
      <c r="AD192" s="4"/>
      <c r="AE192" s="4"/>
      <c r="AF192" s="21"/>
      <c r="AG192" s="4"/>
      <c r="AH192" s="21"/>
      <c r="AI192" s="4"/>
      <c r="AJ192" s="21"/>
      <c r="AK192" s="21"/>
      <c r="AL192" s="21"/>
      <c r="AM192" s="21"/>
      <c r="AN192" s="21"/>
      <c r="AO192" s="21"/>
      <c r="AP192" s="21"/>
      <c r="AQ192" s="21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:67" ht="15">
      <c r="B193" s="51"/>
      <c r="C193" s="3"/>
      <c r="D193" s="51"/>
      <c r="E193" s="125"/>
      <c r="F193" s="126"/>
      <c r="G193" s="126"/>
      <c r="H193" s="126"/>
      <c r="I193" s="3"/>
      <c r="J193" s="127"/>
      <c r="K193" s="108"/>
      <c r="L193" s="3"/>
      <c r="M193" s="3"/>
      <c r="O193" s="3"/>
      <c r="P193" s="3"/>
      <c r="AC193" s="21"/>
      <c r="AD193" s="40"/>
      <c r="AE193" s="4"/>
      <c r="AF193" s="21"/>
      <c r="AG193" s="4"/>
      <c r="AH193" s="4"/>
      <c r="AI193" s="4"/>
      <c r="AJ193" s="21"/>
      <c r="AK193" s="21"/>
      <c r="AL193" s="21"/>
      <c r="AM193" s="21"/>
      <c r="AN193" s="21"/>
      <c r="AO193" s="21"/>
      <c r="AP193" s="21"/>
      <c r="AQ193" s="21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:67" ht="15">
      <c r="B194" s="51"/>
      <c r="C194" s="16"/>
      <c r="D194" s="26"/>
      <c r="E194" s="125"/>
      <c r="F194" s="64"/>
      <c r="G194" s="64"/>
      <c r="H194" s="64"/>
      <c r="I194" s="64"/>
      <c r="J194" s="64"/>
      <c r="K194" s="64"/>
      <c r="L194" s="51"/>
      <c r="M194" s="51"/>
      <c r="O194" s="3"/>
      <c r="P194" s="16"/>
      <c r="AC194" s="21"/>
      <c r="AD194" s="21"/>
      <c r="AE194" s="4"/>
      <c r="AF194" s="21"/>
      <c r="AG194" s="4"/>
      <c r="AH194" s="21"/>
      <c r="AI194" s="4"/>
      <c r="AJ194" s="21"/>
      <c r="AK194" s="21"/>
      <c r="AL194" s="21"/>
      <c r="AM194" s="21"/>
      <c r="AN194" s="21"/>
      <c r="AO194" s="21"/>
      <c r="AP194" s="21"/>
      <c r="AQ194" s="21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:67" ht="15">
      <c r="B195" s="108"/>
      <c r="C195" s="108"/>
      <c r="D195" s="108"/>
      <c r="E195" s="126"/>
      <c r="F195" s="108"/>
      <c r="G195" s="108"/>
      <c r="H195" s="108"/>
      <c r="I195" s="108"/>
      <c r="J195" s="108"/>
      <c r="K195" s="108"/>
      <c r="L195" s="108"/>
      <c r="M195" s="108"/>
      <c r="O195" s="3"/>
      <c r="P195" s="3"/>
      <c r="AC195" s="21"/>
      <c r="AD195" s="40"/>
      <c r="AE195" s="4"/>
      <c r="AF195" s="21"/>
      <c r="AG195" s="4"/>
      <c r="AH195" s="4"/>
      <c r="AI195" s="4"/>
      <c r="AJ195" s="21"/>
      <c r="AK195" s="21"/>
      <c r="AL195" s="21"/>
      <c r="AM195" s="21"/>
      <c r="AN195" s="21"/>
      <c r="AO195" s="21"/>
      <c r="AP195" s="21"/>
      <c r="AQ195" s="21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:67" ht="15">
      <c r="B196" s="452"/>
      <c r="C196" s="452"/>
      <c r="D196" s="452"/>
      <c r="E196" s="461"/>
      <c r="F196" s="452"/>
      <c r="G196" s="452"/>
      <c r="H196" s="452"/>
      <c r="I196" s="452"/>
      <c r="J196" s="452"/>
      <c r="K196" s="452"/>
      <c r="L196" s="452"/>
      <c r="M196" s="452"/>
      <c r="N196" s="480"/>
      <c r="O196" s="481"/>
      <c r="P196" s="16"/>
      <c r="AC196" s="21"/>
      <c r="AD196" s="21"/>
      <c r="AE196" s="4"/>
      <c r="AF196" s="21"/>
      <c r="AG196" s="4"/>
      <c r="AH196" s="21"/>
      <c r="AI196" s="4"/>
      <c r="AJ196" s="21"/>
      <c r="AK196" s="21"/>
      <c r="AL196" s="21"/>
      <c r="AM196" s="21"/>
      <c r="AN196" s="21"/>
      <c r="AO196" s="21"/>
      <c r="AP196" s="21"/>
      <c r="AQ196" s="21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:67" ht="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6"/>
      <c r="N197" s="3"/>
      <c r="O197" s="3"/>
      <c r="P197" s="16"/>
      <c r="AC197" s="21"/>
      <c r="AD197" s="21"/>
      <c r="AE197" s="4"/>
      <c r="AF197" s="21"/>
      <c r="AG197" s="4"/>
      <c r="AH197" s="4"/>
      <c r="AI197" s="4"/>
      <c r="AJ197" s="21"/>
      <c r="AK197" s="21"/>
      <c r="AL197" s="21"/>
      <c r="AM197" s="21"/>
      <c r="AN197" s="21"/>
      <c r="AO197" s="21"/>
      <c r="AP197" s="21"/>
      <c r="AQ197" s="21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:67" ht="15.75">
      <c r="B198" s="8"/>
      <c r="C198" s="16"/>
      <c r="D198" s="16"/>
      <c r="E198" s="26"/>
      <c r="F198" s="26"/>
      <c r="G198" s="26"/>
      <c r="H198" s="26"/>
      <c r="I198" s="26"/>
      <c r="J198" s="26"/>
      <c r="K198" s="26"/>
      <c r="L198" s="3"/>
      <c r="M198" s="3"/>
      <c r="N198" s="3"/>
      <c r="O198" s="3"/>
      <c r="P198" s="8"/>
      <c r="AC198" s="21"/>
      <c r="AD198" s="21"/>
      <c r="AE198" s="4"/>
      <c r="AF198" s="58"/>
      <c r="AG198" s="4"/>
      <c r="AH198" s="21"/>
      <c r="AI198" s="4"/>
      <c r="AJ198" s="21"/>
      <c r="AK198" s="21"/>
      <c r="AL198" s="21"/>
      <c r="AM198" s="21"/>
      <c r="AN198" s="21"/>
      <c r="AO198" s="21"/>
      <c r="AP198" s="21"/>
      <c r="AQ198" s="21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:67" ht="1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3"/>
      <c r="M199" s="3"/>
      <c r="O199" s="3"/>
      <c r="P199" s="26"/>
      <c r="AC199" s="21"/>
      <c r="AD199" s="40"/>
      <c r="AE199" s="4"/>
      <c r="AF199" s="58"/>
      <c r="AG199" s="4"/>
      <c r="AH199" s="21"/>
      <c r="AI199" s="4"/>
      <c r="AJ199" s="21"/>
      <c r="AK199" s="21"/>
      <c r="AL199" s="21"/>
      <c r="AM199" s="21"/>
      <c r="AN199" s="21"/>
      <c r="AO199" s="21"/>
      <c r="AP199" s="21"/>
      <c r="AQ199" s="21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:67" ht="1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3"/>
      <c r="M200" s="3"/>
      <c r="O200" s="3"/>
      <c r="P200" s="26"/>
      <c r="AC200" s="21"/>
      <c r="AD200" s="21"/>
      <c r="AE200" s="4"/>
      <c r="AF200" s="58"/>
      <c r="AG200" s="4"/>
      <c r="AH200" s="4"/>
      <c r="AI200" s="58"/>
      <c r="AJ200" s="21"/>
      <c r="AK200" s="21"/>
      <c r="AL200" s="21"/>
      <c r="AM200" s="21"/>
      <c r="AN200" s="21"/>
      <c r="AO200" s="21"/>
      <c r="AP200" s="21"/>
      <c r="AQ200" s="21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2:67" ht="1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3"/>
      <c r="M201" s="101"/>
      <c r="O201" s="3"/>
      <c r="P201" s="26"/>
      <c r="AC201" s="21"/>
      <c r="AD201" s="21"/>
      <c r="AE201" s="58"/>
      <c r="AF201" s="58"/>
      <c r="AG201" s="4"/>
      <c r="AH201" s="4"/>
      <c r="AI201" s="58"/>
      <c r="AJ201" s="21"/>
      <c r="AK201" s="21"/>
      <c r="AL201" s="21"/>
      <c r="AM201" s="21"/>
      <c r="AN201" s="21"/>
      <c r="AO201" s="21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2:67" ht="15.7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3"/>
      <c r="M202" s="3"/>
      <c r="O202" s="3"/>
      <c r="P202" s="26"/>
      <c r="AC202" s="4"/>
      <c r="AD202" s="4"/>
      <c r="AE202" s="4"/>
      <c r="AF202" s="77"/>
      <c r="AG202" s="4"/>
      <c r="AH202" s="10"/>
      <c r="AI202" s="77"/>
      <c r="AJ202" s="4"/>
      <c r="AK202" s="4"/>
      <c r="AL202" s="4"/>
      <c r="AM202" s="21"/>
      <c r="AN202" s="21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 ht="1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3"/>
      <c r="M203" s="3"/>
      <c r="O203" s="3"/>
      <c r="P203" s="3"/>
      <c r="AC203" s="58"/>
      <c r="AD203" s="58"/>
      <c r="AE203" s="58"/>
      <c r="AF203" s="77"/>
      <c r="AG203" s="4"/>
      <c r="AH203" s="58"/>
      <c r="AI203" s="77"/>
      <c r="AJ203" s="4"/>
      <c r="AK203" s="4"/>
      <c r="AL203" s="4"/>
      <c r="AM203" s="21"/>
      <c r="AN203" s="21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2:67" ht="1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O204" s="3"/>
      <c r="P204" s="26"/>
      <c r="AC204" s="58"/>
      <c r="AD204" s="58"/>
      <c r="AE204" s="58"/>
      <c r="AF204" s="77"/>
      <c r="AG204" s="58"/>
      <c r="AH204" s="58"/>
      <c r="AI204" s="77"/>
      <c r="AJ204" s="4"/>
      <c r="AK204" s="4"/>
      <c r="AL204" s="4"/>
      <c r="AM204" s="21"/>
      <c r="AN204" s="21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:67" ht="15.75"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O205" s="3"/>
      <c r="P205" s="3"/>
      <c r="AC205" s="58"/>
      <c r="AD205" s="58"/>
      <c r="AE205" s="58"/>
      <c r="AF205" s="4"/>
      <c r="AG205" s="4"/>
      <c r="AH205" s="58"/>
      <c r="AI205" s="4"/>
      <c r="AJ205" s="4"/>
      <c r="AK205" s="4"/>
      <c r="AL205" s="4"/>
      <c r="AM205" s="21"/>
      <c r="AN205" s="21"/>
      <c r="AO205" s="4"/>
      <c r="AP205" s="90"/>
      <c r="AQ205" s="90"/>
      <c r="AR205" s="90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2:67" ht="1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3"/>
      <c r="M206" s="3"/>
      <c r="O206" s="3"/>
      <c r="P206" s="26"/>
      <c r="AC206" s="58"/>
      <c r="AD206" s="58"/>
      <c r="AE206" s="58"/>
      <c r="AF206" s="4"/>
      <c r="AG206" s="58"/>
      <c r="AH206" s="58"/>
      <c r="AI206" s="77"/>
      <c r="AJ206" s="4"/>
      <c r="AK206" s="4"/>
      <c r="AL206" s="4"/>
      <c r="AM206" s="21"/>
      <c r="AN206" s="21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2:67" ht="14.2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3"/>
      <c r="M207" s="3"/>
      <c r="O207" s="3"/>
      <c r="P207" s="26"/>
      <c r="AC207" s="58"/>
      <c r="AD207" s="58"/>
      <c r="AE207" s="58"/>
      <c r="AF207" s="58"/>
      <c r="AG207" s="4"/>
      <c r="AH207" s="58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:67" ht="14.25">
      <c r="B208" s="26"/>
      <c r="C208" s="26"/>
      <c r="D208" s="26"/>
      <c r="E208" s="26"/>
      <c r="F208" s="26"/>
      <c r="G208" s="26"/>
      <c r="H208" s="26"/>
      <c r="I208" s="26"/>
      <c r="J208" s="26"/>
      <c r="K208" s="43"/>
      <c r="L208" s="3"/>
      <c r="M208" s="3"/>
      <c r="O208" s="3"/>
      <c r="P208" s="3"/>
      <c r="AC208" s="58"/>
      <c r="AD208" s="58"/>
      <c r="AE208" s="58"/>
      <c r="AF208" s="58"/>
      <c r="AG208" s="58"/>
      <c r="AH208" s="58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:67" ht="15.75">
      <c r="B209" s="3"/>
      <c r="C209" s="3"/>
      <c r="D209" s="26"/>
      <c r="E209" s="3"/>
      <c r="F209" s="26"/>
      <c r="G209" s="26"/>
      <c r="H209" s="26"/>
      <c r="I209" s="26"/>
      <c r="J209" s="26"/>
      <c r="K209" s="26"/>
      <c r="L209" s="3"/>
      <c r="M209" s="3"/>
      <c r="O209" s="3"/>
      <c r="P209" s="3"/>
      <c r="AC209" s="4"/>
      <c r="AD209" s="4"/>
      <c r="AE209" s="4"/>
      <c r="AF209" s="4"/>
      <c r="AG209" s="21"/>
      <c r="AH209" s="79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:67" ht="1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O210" s="3"/>
      <c r="P210" s="3"/>
      <c r="AC210" s="4"/>
      <c r="AD210" s="4"/>
      <c r="AE210" s="4"/>
      <c r="AF210" s="4"/>
      <c r="AG210" s="4"/>
      <c r="AH210" s="81"/>
      <c r="AI210" s="4"/>
      <c r="AJ210" s="4"/>
      <c r="AK210" s="4"/>
      <c r="AL210" s="4"/>
      <c r="AM210" s="21"/>
      <c r="AN210" s="21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2:67" ht="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O211" s="3"/>
      <c r="P211" s="16"/>
      <c r="AC211" s="58"/>
      <c r="AD211" s="58"/>
      <c r="AE211" s="58"/>
      <c r="AF211" s="4"/>
      <c r="AG211" s="4"/>
      <c r="AH211" s="81"/>
      <c r="AI211" s="4"/>
      <c r="AJ211" s="4"/>
      <c r="AK211" s="4"/>
      <c r="AL211" s="4"/>
      <c r="AM211" s="21"/>
      <c r="AN211" s="21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:67" ht="15.75">
      <c r="B212" s="78"/>
      <c r="C212" s="26"/>
      <c r="D212" s="26"/>
      <c r="E212" s="26"/>
      <c r="F212" s="26"/>
      <c r="G212" s="26"/>
      <c r="H212" s="26"/>
      <c r="I212" s="3"/>
      <c r="J212" s="3"/>
      <c r="K212" s="3"/>
      <c r="L212" s="3"/>
      <c r="M212" s="3"/>
      <c r="O212" s="3"/>
      <c r="AC212" s="58"/>
      <c r="AD212" s="58"/>
      <c r="AE212" s="58"/>
      <c r="AF212" s="4"/>
      <c r="AG212" s="4"/>
      <c r="AH212" s="81"/>
      <c r="AI212" s="4"/>
      <c r="AJ212" s="4"/>
      <c r="AK212" s="4"/>
      <c r="AL212" s="4"/>
      <c r="AM212" s="21"/>
      <c r="AN212" s="21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2:67" ht="15">
      <c r="B213" s="3"/>
      <c r="C213" s="26"/>
      <c r="D213" s="26"/>
      <c r="E213" s="26"/>
      <c r="F213" s="26"/>
      <c r="G213" s="26"/>
      <c r="H213" s="26"/>
      <c r="I213" s="3"/>
      <c r="J213" s="3"/>
      <c r="K213" s="3"/>
      <c r="L213" s="3"/>
      <c r="M213" s="3"/>
      <c r="O213" s="3"/>
      <c r="AC213" s="58"/>
      <c r="AD213" s="58"/>
      <c r="AE213" s="58"/>
      <c r="AF213" s="4"/>
      <c r="AG213" s="4"/>
      <c r="AH213" s="81"/>
      <c r="AI213" s="4"/>
      <c r="AJ213" s="4"/>
      <c r="AK213" s="4"/>
      <c r="AL213" s="4"/>
      <c r="AM213" s="4"/>
      <c r="AN213" s="4"/>
      <c r="AO213" s="4"/>
      <c r="AP213" s="4"/>
      <c r="AQ213" s="4"/>
      <c r="AR213" s="21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2:67" ht="15">
      <c r="B214" s="3"/>
      <c r="C214" s="26"/>
      <c r="D214" s="26"/>
      <c r="E214" s="26"/>
      <c r="F214" s="26"/>
      <c r="G214" s="26"/>
      <c r="H214" s="26"/>
      <c r="I214" s="3"/>
      <c r="J214" s="3"/>
      <c r="K214" s="3"/>
      <c r="L214" s="3"/>
      <c r="M214" s="3"/>
      <c r="O214" s="3"/>
      <c r="AC214" s="58"/>
      <c r="AD214" s="58"/>
      <c r="AE214" s="58"/>
      <c r="AF214" s="4"/>
      <c r="AG214" s="4"/>
      <c r="AH214" s="81"/>
      <c r="AI214" s="4"/>
      <c r="AJ214" s="4"/>
      <c r="AK214" s="4"/>
      <c r="AL214" s="4"/>
      <c r="AM214" s="4"/>
      <c r="AN214" s="4"/>
      <c r="AO214" s="4"/>
      <c r="AP214" s="4"/>
      <c r="AQ214" s="4"/>
      <c r="AR214" s="21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2:67" ht="15">
      <c r="B215" s="3"/>
      <c r="C215" s="26"/>
      <c r="D215" s="26"/>
      <c r="E215" s="26"/>
      <c r="F215" s="26"/>
      <c r="G215" s="26"/>
      <c r="H215" s="26"/>
      <c r="I215" s="3"/>
      <c r="J215" s="3"/>
      <c r="K215" s="3"/>
      <c r="L215" s="3"/>
      <c r="M215" s="3"/>
      <c r="O215" s="3"/>
      <c r="AC215" s="58"/>
      <c r="AD215" s="58"/>
      <c r="AE215" s="58"/>
      <c r="AF215" s="4"/>
      <c r="AG215" s="4"/>
      <c r="AH215" s="4"/>
      <c r="AI215" s="4"/>
      <c r="AJ215" s="21"/>
      <c r="AK215" s="21"/>
      <c r="AL215" s="21"/>
      <c r="AM215" s="21"/>
      <c r="AN215" s="21"/>
      <c r="AO215" s="21"/>
      <c r="AP215" s="21"/>
      <c r="AQ215" s="21"/>
      <c r="AR215" s="21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2:67" ht="15">
      <c r="B216" s="3"/>
      <c r="C216" s="26"/>
      <c r="D216" s="26"/>
      <c r="E216" s="26"/>
      <c r="F216" s="26"/>
      <c r="G216" s="26"/>
      <c r="H216" s="26"/>
      <c r="I216" s="3"/>
      <c r="J216" s="3"/>
      <c r="K216" s="3"/>
      <c r="L216" s="3"/>
      <c r="M216" s="3"/>
      <c r="O216" s="3"/>
      <c r="AC216" s="58"/>
      <c r="AD216" s="58"/>
      <c r="AE216" s="58"/>
      <c r="AF216" s="4"/>
      <c r="AG216" s="4"/>
      <c r="AH216" s="4"/>
      <c r="AI216" s="4"/>
      <c r="AJ216" s="21"/>
      <c r="AK216" s="21"/>
      <c r="AL216" s="21"/>
      <c r="AM216" s="21"/>
      <c r="AN216" s="21"/>
      <c r="AO216" s="21"/>
      <c r="AP216" s="21"/>
      <c r="AQ216" s="21"/>
      <c r="AR216" s="21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2:67" ht="15">
      <c r="B217" s="3"/>
      <c r="C217" s="26"/>
      <c r="D217" s="26"/>
      <c r="E217" s="26"/>
      <c r="F217" s="26"/>
      <c r="G217" s="26"/>
      <c r="H217" s="26"/>
      <c r="I217" s="3"/>
      <c r="J217" s="3"/>
      <c r="K217" s="3"/>
      <c r="L217" s="3"/>
      <c r="M217" s="3"/>
      <c r="O217" s="3"/>
      <c r="P217" s="3"/>
      <c r="AC217" s="4"/>
      <c r="AD217" s="4"/>
      <c r="AE217" s="4"/>
      <c r="AF217" s="4"/>
      <c r="AG217" s="4"/>
      <c r="AH217" s="4"/>
      <c r="AI217" s="4"/>
      <c r="AJ217" s="21"/>
      <c r="AK217" s="21"/>
      <c r="AL217" s="21"/>
      <c r="AM217" s="21"/>
      <c r="AN217" s="21"/>
      <c r="AO217" s="21"/>
      <c r="AP217" s="21"/>
      <c r="AQ217" s="21"/>
      <c r="AR217" s="21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2:67" ht="15">
      <c r="B218" s="16"/>
      <c r="C218" s="16"/>
      <c r="D218" s="16"/>
      <c r="E218" s="16"/>
      <c r="F218" s="3"/>
      <c r="G218" s="16"/>
      <c r="H218" s="16"/>
      <c r="I218" s="16"/>
      <c r="J218" s="16"/>
      <c r="K218" s="3"/>
      <c r="L218" s="3"/>
      <c r="M218" s="3"/>
      <c r="O218" s="3"/>
      <c r="P218" s="3"/>
      <c r="AC218" s="4"/>
      <c r="AD218" s="4"/>
      <c r="AE218" s="4"/>
      <c r="AF218" s="4"/>
      <c r="AG218" s="4"/>
      <c r="AH218" s="4"/>
      <c r="AI218" s="4"/>
      <c r="AJ218" s="21"/>
      <c r="AK218" s="21"/>
      <c r="AL218" s="21"/>
      <c r="AM218" s="21"/>
      <c r="AN218" s="21"/>
      <c r="AO218" s="21"/>
      <c r="AP218" s="21"/>
      <c r="AQ218" s="21"/>
      <c r="AR218" s="21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2:67" ht="15">
      <c r="B219" s="16"/>
      <c r="C219" s="16"/>
      <c r="D219" s="16"/>
      <c r="E219" s="16"/>
      <c r="F219" s="16"/>
      <c r="G219" s="3"/>
      <c r="H219" s="3"/>
      <c r="I219" s="3"/>
      <c r="J219" s="3"/>
      <c r="K219" s="3"/>
      <c r="L219" s="3"/>
      <c r="M219" s="3"/>
      <c r="O219" s="3"/>
      <c r="P219" s="3"/>
      <c r="AC219" s="4"/>
      <c r="AD219" s="4"/>
      <c r="AE219" s="4"/>
      <c r="AF219" s="4"/>
      <c r="AG219" s="4"/>
      <c r="AH219" s="4"/>
      <c r="AI219" s="4"/>
      <c r="AJ219" s="21"/>
      <c r="AK219" s="21"/>
      <c r="AL219" s="21"/>
      <c r="AM219" s="21"/>
      <c r="AN219" s="21"/>
      <c r="AO219" s="21"/>
      <c r="AP219" s="21"/>
      <c r="AQ219" s="21"/>
      <c r="AR219" s="21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2:67" ht="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O220" s="3"/>
      <c r="P220" s="16"/>
      <c r="AC220" s="4"/>
      <c r="AD220" s="4"/>
      <c r="AE220" s="4"/>
      <c r="AF220" s="4"/>
      <c r="AG220" s="4"/>
      <c r="AH220" s="4"/>
      <c r="AI220" s="4"/>
      <c r="AJ220" s="21"/>
      <c r="AK220" s="21"/>
      <c r="AL220" s="21"/>
      <c r="AM220" s="21"/>
      <c r="AN220" s="21"/>
      <c r="AO220" s="21"/>
      <c r="AP220" s="21"/>
      <c r="AQ220" s="21"/>
      <c r="AR220" s="21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</row>
    <row r="221" spans="2:67" ht="15">
      <c r="B221" s="1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O221" s="3"/>
      <c r="P221" s="3"/>
      <c r="AC221" s="4"/>
      <c r="AD221" s="4"/>
      <c r="AE221" s="4"/>
      <c r="AF221" s="4"/>
      <c r="AG221" s="4"/>
      <c r="AH221" s="4"/>
      <c r="AI221" s="4"/>
      <c r="AJ221" s="21"/>
      <c r="AK221" s="21"/>
      <c r="AL221" s="21"/>
      <c r="AM221" s="21"/>
      <c r="AN221" s="21"/>
      <c r="AO221" s="21"/>
      <c r="AP221" s="21"/>
      <c r="AQ221" s="21"/>
      <c r="AR221" s="21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</row>
    <row r="222" spans="2:67" ht="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O222" s="3"/>
      <c r="P222" s="21"/>
      <c r="AC222" s="4"/>
      <c r="AD222" s="4"/>
      <c r="AE222" s="4"/>
      <c r="AF222" s="4"/>
      <c r="AG222" s="4"/>
      <c r="AH222" s="4"/>
      <c r="AI222" s="4"/>
      <c r="AJ222" s="21"/>
      <c r="AK222" s="21"/>
      <c r="AL222" s="21"/>
      <c r="AM222" s="21"/>
      <c r="AN222" s="21"/>
      <c r="AO222" s="21"/>
      <c r="AP222" s="21"/>
      <c r="AQ222" s="21"/>
      <c r="AR222" s="21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</row>
    <row r="223" spans="2:67" ht="18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O223" s="3"/>
      <c r="P223" s="16"/>
      <c r="AC223" s="4"/>
      <c r="AD223" s="4"/>
      <c r="AE223" s="4"/>
      <c r="AF223" s="4"/>
      <c r="AG223" s="4"/>
      <c r="AH223" s="4"/>
      <c r="AI223" s="4"/>
      <c r="AJ223" s="21"/>
      <c r="AK223" s="21"/>
      <c r="AL223" s="21"/>
      <c r="AM223" s="21"/>
      <c r="AN223" s="21"/>
      <c r="AO223" s="21"/>
      <c r="AP223" s="21"/>
      <c r="AQ223" s="21"/>
      <c r="AR223" s="21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</row>
    <row r="224" spans="2:67" ht="15.75" customHeight="1">
      <c r="B224" s="345"/>
      <c r="C224" s="362"/>
      <c r="D224" s="3"/>
      <c r="E224" s="87"/>
      <c r="F224" s="3"/>
      <c r="G224" s="3"/>
      <c r="H224" s="3"/>
      <c r="I224" s="3"/>
      <c r="J224" s="3"/>
      <c r="K224" s="3"/>
      <c r="L224" s="514"/>
      <c r="M224" s="360"/>
      <c r="O224" s="3"/>
      <c r="P224" s="16"/>
      <c r="AC224" s="4"/>
      <c r="AD224" s="4"/>
      <c r="AE224" s="4"/>
      <c r="AF224" s="4"/>
      <c r="AG224" s="4"/>
      <c r="AH224" s="4"/>
      <c r="AI224" s="4"/>
      <c r="AJ224" s="21"/>
      <c r="AK224" s="21"/>
      <c r="AL224" s="21"/>
      <c r="AM224" s="21"/>
      <c r="AN224" s="21"/>
      <c r="AO224" s="21"/>
      <c r="AP224" s="21"/>
      <c r="AQ224" s="21"/>
      <c r="AR224" s="21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</row>
    <row r="225" spans="2:67" ht="15.7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O225" s="3"/>
      <c r="AC225" s="4"/>
      <c r="AD225" s="4"/>
      <c r="AE225" s="4"/>
      <c r="AF225" s="4"/>
      <c r="AG225" s="4"/>
      <c r="AH225" s="4"/>
      <c r="AI225" s="4"/>
      <c r="AJ225" s="21"/>
      <c r="AK225" s="21"/>
      <c r="AL225" s="21"/>
      <c r="AM225" s="21"/>
      <c r="AN225" s="21"/>
      <c r="AO225" s="21"/>
      <c r="AP225" s="21"/>
      <c r="AQ225" s="21"/>
      <c r="AR225" s="21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</row>
    <row r="226" spans="2:67" ht="14.25" customHeight="1">
      <c r="B226" s="3"/>
      <c r="C226" s="3"/>
      <c r="D226" s="3"/>
      <c r="E226" s="3"/>
      <c r="F226" s="98"/>
      <c r="G226" s="8"/>
      <c r="H226" s="8"/>
      <c r="I226" s="8"/>
      <c r="J226" s="3"/>
      <c r="K226" s="3"/>
      <c r="L226" s="3"/>
      <c r="M226" s="3"/>
      <c r="O226" s="3"/>
      <c r="AC226" s="4"/>
      <c r="AD226" s="4"/>
      <c r="AE226" s="4"/>
      <c r="AF226" s="4"/>
      <c r="AG226" s="4"/>
      <c r="AH226" s="4"/>
      <c r="AI226" s="4"/>
      <c r="AJ226" s="21"/>
      <c r="AK226" s="21"/>
      <c r="AL226" s="21"/>
      <c r="AM226" s="21"/>
      <c r="AN226" s="21"/>
      <c r="AO226" s="21"/>
      <c r="AP226" s="21"/>
      <c r="AQ226" s="21"/>
      <c r="AR226" s="21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</row>
    <row r="227" spans="2:67" ht="15.7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O227" s="3"/>
      <c r="P227" s="3"/>
      <c r="AC227" s="10"/>
      <c r="AD227" s="10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</row>
    <row r="228" spans="2:67" ht="12.7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O228" s="3"/>
      <c r="P228" s="3"/>
      <c r="AC228" s="4"/>
      <c r="AD228" s="4"/>
      <c r="AE228" s="4"/>
      <c r="AF228" s="4"/>
      <c r="AG228" s="4"/>
      <c r="AH228" s="4"/>
      <c r="AI228" s="4"/>
      <c r="AJ228" s="21"/>
      <c r="AK228" s="21"/>
      <c r="AL228" s="21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</row>
    <row r="229" spans="2:67" ht="12.7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O229" s="3"/>
      <c r="P229" s="3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</row>
    <row r="230" spans="2:67" ht="12.75">
      <c r="B230" s="3"/>
      <c r="C230" s="3"/>
      <c r="D230" s="17"/>
      <c r="E230" s="3"/>
      <c r="F230" s="3"/>
      <c r="G230" s="3"/>
      <c r="H230" s="3"/>
      <c r="I230" s="3"/>
      <c r="J230" s="3"/>
      <c r="K230" s="3"/>
      <c r="L230" s="3"/>
      <c r="M230" s="3"/>
      <c r="O230" s="3"/>
      <c r="P230" s="3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</row>
    <row r="231" spans="2:67" ht="15">
      <c r="B231" s="3"/>
      <c r="C231" s="3"/>
      <c r="D231" s="3"/>
      <c r="E231" s="3"/>
      <c r="F231" s="16"/>
      <c r="G231" s="16"/>
      <c r="H231" s="16"/>
      <c r="I231" s="16"/>
      <c r="J231" s="16"/>
      <c r="K231" s="16"/>
      <c r="L231" s="16"/>
      <c r="M231" s="3"/>
      <c r="O231" s="3"/>
      <c r="P231" s="3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</row>
    <row r="232" spans="2:67" ht="15">
      <c r="B232" s="16"/>
      <c r="C232" s="16"/>
      <c r="D232" s="16"/>
      <c r="E232" s="3"/>
      <c r="F232" s="16"/>
      <c r="G232" s="16"/>
      <c r="H232" s="16"/>
      <c r="I232" s="16"/>
      <c r="J232" s="16"/>
      <c r="K232" s="16"/>
      <c r="L232" s="16"/>
      <c r="M232" s="16"/>
      <c r="O232" s="3"/>
      <c r="P232" s="16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</row>
    <row r="233" spans="2:67" ht="15.75">
      <c r="B233" s="3"/>
      <c r="C233" s="3"/>
      <c r="D233" s="3"/>
      <c r="E233" s="3"/>
      <c r="F233" s="16"/>
      <c r="G233" s="16"/>
      <c r="H233" s="16"/>
      <c r="I233" s="16"/>
      <c r="J233" s="16"/>
      <c r="K233" s="16"/>
      <c r="L233" s="16"/>
      <c r="M233" s="16"/>
      <c r="O233" s="3"/>
      <c r="P233" s="16"/>
      <c r="AC233" s="21"/>
      <c r="AD233" s="21"/>
      <c r="AE233" s="21"/>
      <c r="AF233" s="21"/>
      <c r="AG233" s="4"/>
      <c r="AH233" s="4"/>
      <c r="AI233" s="4"/>
      <c r="AJ233" s="4"/>
      <c r="AK233" s="10"/>
      <c r="AL233" s="10"/>
      <c r="AM233" s="10"/>
      <c r="AN233" s="21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</row>
    <row r="234" spans="2:67" ht="15">
      <c r="B234" s="16"/>
      <c r="C234" s="16"/>
      <c r="D234" s="16"/>
      <c r="E234" s="3"/>
      <c r="F234" s="16"/>
      <c r="G234" s="16"/>
      <c r="H234" s="16"/>
      <c r="I234" s="16"/>
      <c r="J234" s="16"/>
      <c r="K234" s="16"/>
      <c r="L234" s="16"/>
      <c r="M234" s="16"/>
      <c r="O234" s="3"/>
      <c r="P234" s="16"/>
      <c r="AC234" s="21"/>
      <c r="AD234" s="21"/>
      <c r="AE234" s="21"/>
      <c r="AF234" s="21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</row>
    <row r="235" spans="2:67" ht="15">
      <c r="B235" s="16"/>
      <c r="C235" s="16"/>
      <c r="D235" s="3"/>
      <c r="E235" s="3"/>
      <c r="F235" s="16"/>
      <c r="G235" s="16"/>
      <c r="H235" s="16"/>
      <c r="I235" s="16"/>
      <c r="J235" s="16"/>
      <c r="K235" s="16"/>
      <c r="L235" s="16"/>
      <c r="M235" s="16"/>
      <c r="P235" s="16"/>
      <c r="AC235" s="21"/>
      <c r="AD235" s="21"/>
      <c r="AE235" s="21"/>
      <c r="AF235" s="21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</row>
    <row r="236" spans="2:67" ht="15">
      <c r="B236" s="16"/>
      <c r="C236" s="16"/>
      <c r="D236" s="3"/>
      <c r="E236" s="3"/>
      <c r="F236" s="16"/>
      <c r="G236" s="16"/>
      <c r="H236" s="16"/>
      <c r="I236" s="16"/>
      <c r="J236" s="16"/>
      <c r="K236" s="16"/>
      <c r="L236" s="16"/>
      <c r="M236" s="16"/>
      <c r="O236" s="3"/>
      <c r="P236" s="16"/>
      <c r="AC236" s="21"/>
      <c r="AD236" s="21"/>
      <c r="AE236" s="21"/>
      <c r="AF236" s="21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</row>
    <row r="237" spans="2:67" ht="15">
      <c r="B237" s="16"/>
      <c r="C237" s="16"/>
      <c r="D237" s="3"/>
      <c r="E237" s="3"/>
      <c r="F237" s="16"/>
      <c r="G237" s="16"/>
      <c r="H237" s="16"/>
      <c r="I237" s="16"/>
      <c r="J237" s="16"/>
      <c r="K237" s="16"/>
      <c r="L237" s="16"/>
      <c r="M237" s="16"/>
      <c r="O237" s="3"/>
      <c r="P237" s="16"/>
      <c r="AC237" s="21"/>
      <c r="AD237" s="21"/>
      <c r="AE237" s="21"/>
      <c r="AF237" s="21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</row>
    <row r="238" spans="2:67" ht="1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O238" s="3"/>
      <c r="P238" s="16"/>
      <c r="AC238" s="21"/>
      <c r="AD238" s="21"/>
      <c r="AE238" s="21"/>
      <c r="AF238" s="21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</row>
    <row r="239" spans="2:67" ht="15">
      <c r="B239" s="16"/>
      <c r="C239" s="16"/>
      <c r="D239" s="3"/>
      <c r="E239" s="3"/>
      <c r="F239" s="16"/>
      <c r="G239" s="16"/>
      <c r="H239" s="16"/>
      <c r="I239" s="16"/>
      <c r="J239" s="16"/>
      <c r="K239" s="16"/>
      <c r="L239" s="16"/>
      <c r="M239" s="3"/>
      <c r="O239" s="3"/>
      <c r="P239" s="16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</row>
    <row r="240" spans="2:67" ht="15">
      <c r="B240" s="16"/>
      <c r="C240" s="16"/>
      <c r="D240" s="3"/>
      <c r="E240" s="3"/>
      <c r="F240" s="16"/>
      <c r="G240" s="16"/>
      <c r="H240" s="16"/>
      <c r="I240" s="16"/>
      <c r="J240" s="16"/>
      <c r="K240" s="16"/>
      <c r="L240" s="16"/>
      <c r="M240" s="3"/>
      <c r="O240" s="3"/>
      <c r="P240" s="16"/>
      <c r="AC240" s="21"/>
      <c r="AD240" s="21"/>
      <c r="AE240" s="21"/>
      <c r="AF240" s="21"/>
      <c r="AG240" s="4"/>
      <c r="AH240" s="4"/>
      <c r="AI240" s="4"/>
      <c r="AJ240" s="21"/>
      <c r="AK240" s="21"/>
      <c r="AL240" s="21"/>
      <c r="AM240" s="21"/>
      <c r="AN240" s="21"/>
      <c r="AO240" s="21"/>
      <c r="AP240" s="21"/>
      <c r="AQ240" s="21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</row>
    <row r="241" spans="2:67" ht="15">
      <c r="B241" s="16"/>
      <c r="C241" s="16"/>
      <c r="D241" s="3"/>
      <c r="E241" s="3"/>
      <c r="F241" s="16"/>
      <c r="G241" s="16"/>
      <c r="H241" s="16"/>
      <c r="I241" s="16"/>
      <c r="J241" s="16"/>
      <c r="K241" s="16"/>
      <c r="L241" s="16"/>
      <c r="M241" s="16"/>
      <c r="O241" s="3"/>
      <c r="P241" s="16"/>
      <c r="AC241" s="21"/>
      <c r="AD241" s="21"/>
      <c r="AE241" s="21"/>
      <c r="AF241" s="21"/>
      <c r="AG241" s="4"/>
      <c r="AH241" s="4"/>
      <c r="AI241" s="4"/>
      <c r="AJ241" s="21"/>
      <c r="AK241" s="21"/>
      <c r="AL241" s="21"/>
      <c r="AM241" s="21"/>
      <c r="AN241" s="21"/>
      <c r="AO241" s="21"/>
      <c r="AP241" s="21"/>
      <c r="AQ241" s="21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</row>
    <row r="242" spans="2:67" ht="15">
      <c r="B242" s="244"/>
      <c r="C242" s="16"/>
      <c r="D242" s="3"/>
      <c r="E242" s="3"/>
      <c r="F242" s="16"/>
      <c r="G242" s="16"/>
      <c r="H242" s="16"/>
      <c r="I242" s="244"/>
      <c r="J242" s="244"/>
      <c r="K242" s="244"/>
      <c r="L242" s="244"/>
      <c r="M242" s="669"/>
      <c r="O242" s="3"/>
      <c r="P242" s="16"/>
      <c r="AC242" s="4"/>
      <c r="AD242" s="4"/>
      <c r="AE242" s="4"/>
      <c r="AF242" s="4"/>
      <c r="AG242" s="4"/>
      <c r="AH242" s="4"/>
      <c r="AI242" s="4"/>
      <c r="AJ242" s="21"/>
      <c r="AK242" s="21"/>
      <c r="AL242" s="21"/>
      <c r="AM242" s="21"/>
      <c r="AN242" s="21"/>
      <c r="AO242" s="21"/>
      <c r="AP242" s="21"/>
      <c r="AQ242" s="21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</row>
    <row r="243" spans="2:67" ht="15">
      <c r="B243" s="16"/>
      <c r="C243" s="16"/>
      <c r="D243" s="3"/>
      <c r="E243" s="3"/>
      <c r="F243" s="16"/>
      <c r="G243" s="16"/>
      <c r="H243" s="16"/>
      <c r="I243" s="16"/>
      <c r="J243" s="16"/>
      <c r="K243" s="16"/>
      <c r="L243" s="16"/>
      <c r="M243" s="16"/>
      <c r="O243" s="3"/>
      <c r="P243" s="16"/>
      <c r="AC243" s="4"/>
      <c r="AD243" s="4"/>
      <c r="AE243" s="4"/>
      <c r="AF243" s="4"/>
      <c r="AG243" s="4"/>
      <c r="AH243" s="4"/>
      <c r="AI243" s="4"/>
      <c r="AJ243" s="21"/>
      <c r="AK243" s="21"/>
      <c r="AL243" s="21"/>
      <c r="AM243" s="21"/>
      <c r="AN243" s="21"/>
      <c r="AO243" s="21"/>
      <c r="AP243" s="21"/>
      <c r="AQ243" s="21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</row>
    <row r="244" spans="2:67" ht="13.5" customHeight="1">
      <c r="B244" s="244"/>
      <c r="C244" s="16"/>
      <c r="D244" s="3"/>
      <c r="E244" s="3"/>
      <c r="F244" s="16"/>
      <c r="G244" s="16"/>
      <c r="H244" s="16"/>
      <c r="I244" s="246"/>
      <c r="J244" s="246"/>
      <c r="K244" s="246"/>
      <c r="L244" s="246"/>
      <c r="M244" s="246"/>
      <c r="O244" s="3"/>
      <c r="P244" s="16"/>
      <c r="AC244" s="4"/>
      <c r="AD244" s="4"/>
      <c r="AE244" s="4"/>
      <c r="AF244" s="4"/>
      <c r="AG244" s="4"/>
      <c r="AH244" s="4"/>
      <c r="AI244" s="4"/>
      <c r="AJ244" s="21"/>
      <c r="AK244" s="21"/>
      <c r="AL244" s="21"/>
      <c r="AM244" s="21"/>
      <c r="AN244" s="21"/>
      <c r="AO244" s="102"/>
      <c r="AP244" s="21"/>
      <c r="AQ244" s="21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</row>
    <row r="245" spans="2:67" ht="15">
      <c r="B245" s="16"/>
      <c r="C245" s="16"/>
      <c r="D245" s="3"/>
      <c r="E245" s="3"/>
      <c r="F245" s="16"/>
      <c r="G245" s="16"/>
      <c r="H245" s="16"/>
      <c r="I245" s="16"/>
      <c r="J245" s="16"/>
      <c r="K245" s="16"/>
      <c r="L245" s="16"/>
      <c r="M245" s="16"/>
      <c r="O245" s="3"/>
      <c r="P245" s="16"/>
      <c r="AC245" s="21"/>
      <c r="AD245" s="21"/>
      <c r="AE245" s="21"/>
      <c r="AF245" s="21"/>
      <c r="AG245" s="4"/>
      <c r="AH245" s="4"/>
      <c r="AI245" s="4"/>
      <c r="AJ245" s="21"/>
      <c r="AK245" s="21"/>
      <c r="AL245" s="21"/>
      <c r="AM245" s="21"/>
      <c r="AN245" s="21"/>
      <c r="AO245" s="21"/>
      <c r="AP245" s="21"/>
      <c r="AQ245" s="21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</row>
    <row r="246" spans="2:67" ht="15.75">
      <c r="B246" s="16"/>
      <c r="C246" s="8"/>
      <c r="D246" s="8"/>
      <c r="E246" s="8"/>
      <c r="F246" s="16"/>
      <c r="G246" s="16"/>
      <c r="H246" s="39"/>
      <c r="I246" s="16"/>
      <c r="J246" s="16"/>
      <c r="K246" s="16"/>
      <c r="L246" s="39"/>
      <c r="M246" s="3"/>
      <c r="O246" s="3"/>
      <c r="P246" s="16"/>
      <c r="AC246" s="4"/>
      <c r="AD246" s="4"/>
      <c r="AE246" s="4"/>
      <c r="AF246" s="4"/>
      <c r="AG246" s="4"/>
      <c r="AH246" s="4"/>
      <c r="AI246" s="4"/>
      <c r="AJ246" s="21"/>
      <c r="AK246" s="21"/>
      <c r="AL246" s="21"/>
      <c r="AM246" s="21"/>
      <c r="AN246" s="21"/>
      <c r="AO246" s="21"/>
      <c r="AP246" s="21"/>
      <c r="AQ246" s="21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</row>
    <row r="247" spans="2:67" ht="15.75">
      <c r="B247" s="8"/>
      <c r="C247" s="16"/>
      <c r="D247" s="16"/>
      <c r="E247" s="16"/>
      <c r="F247" s="16"/>
      <c r="G247" s="16"/>
      <c r="H247" s="16"/>
      <c r="I247" s="16"/>
      <c r="J247" s="3"/>
      <c r="K247" s="3"/>
      <c r="L247" s="3"/>
      <c r="M247" s="3"/>
      <c r="O247" s="3"/>
      <c r="P247" s="16"/>
      <c r="AC247" s="21"/>
      <c r="AD247" s="21"/>
      <c r="AE247" s="21"/>
      <c r="AF247" s="4"/>
      <c r="AG247" s="4"/>
      <c r="AH247" s="4"/>
      <c r="AI247" s="4"/>
      <c r="AJ247" s="21"/>
      <c r="AK247" s="21"/>
      <c r="AL247" s="21"/>
      <c r="AM247" s="21"/>
      <c r="AN247" s="21"/>
      <c r="AO247" s="21"/>
      <c r="AP247" s="21"/>
      <c r="AQ247" s="21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</row>
    <row r="248" spans="2:67" ht="15">
      <c r="B248" s="43"/>
      <c r="C248" s="16"/>
      <c r="D248" s="16"/>
      <c r="E248" s="16"/>
      <c r="F248" s="16"/>
      <c r="G248" s="16"/>
      <c r="H248" s="16"/>
      <c r="I248" s="3"/>
      <c r="J248" s="16"/>
      <c r="K248" s="16"/>
      <c r="L248" s="3"/>
      <c r="M248" s="3"/>
      <c r="O248" s="3"/>
      <c r="P248" s="3"/>
      <c r="AC248" s="21"/>
      <c r="AD248" s="4"/>
      <c r="AE248" s="46"/>
      <c r="AF248" s="46"/>
      <c r="AG248" s="46"/>
      <c r="AH248" s="4"/>
      <c r="AI248" s="46"/>
      <c r="AJ248" s="103"/>
      <c r="AK248" s="46"/>
      <c r="AL248" s="21"/>
      <c r="AM248" s="4"/>
      <c r="AN248" s="46"/>
      <c r="AO248" s="103"/>
      <c r="AP248" s="46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</row>
    <row r="249" spans="2:67" ht="15">
      <c r="B249" s="124"/>
      <c r="C249" s="3"/>
      <c r="D249" s="3"/>
      <c r="E249" s="64"/>
      <c r="F249" s="43"/>
      <c r="G249" s="3"/>
      <c r="H249" s="3"/>
      <c r="I249" s="3"/>
      <c r="J249" s="57"/>
      <c r="K249" s="3"/>
      <c r="L249" s="3"/>
      <c r="M249" s="16"/>
      <c r="O249" s="3"/>
      <c r="P249" s="3"/>
      <c r="AC249" s="21"/>
      <c r="AD249" s="104"/>
      <c r="AE249" s="21"/>
      <c r="AF249" s="21"/>
      <c r="AG249" s="21"/>
      <c r="AH249" s="4"/>
      <c r="AI249" s="21"/>
      <c r="AJ249" s="105"/>
      <c r="AK249" s="21"/>
      <c r="AL249" s="21"/>
      <c r="AM249" s="104"/>
      <c r="AN249" s="21"/>
      <c r="AO249" s="21"/>
      <c r="AP249" s="21"/>
      <c r="AQ249" s="21"/>
      <c r="AR249" s="21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</row>
    <row r="250" spans="2:67" ht="15">
      <c r="B250" s="51"/>
      <c r="C250" s="3"/>
      <c r="D250" s="51"/>
      <c r="E250" s="125"/>
      <c r="F250" s="126"/>
      <c r="G250" s="126"/>
      <c r="H250" s="126"/>
      <c r="I250" s="3"/>
      <c r="J250" s="127"/>
      <c r="K250" s="108"/>
      <c r="L250" s="3"/>
      <c r="M250" s="3"/>
      <c r="O250" s="3"/>
      <c r="P250" s="16"/>
      <c r="AC250" s="21"/>
      <c r="AD250" s="21"/>
      <c r="AE250" s="21"/>
      <c r="AF250" s="21"/>
      <c r="AG250" s="4"/>
      <c r="AH250" s="4"/>
      <c r="AI250" s="21"/>
      <c r="AJ250" s="105"/>
      <c r="AK250" s="21"/>
      <c r="AL250" s="21"/>
      <c r="AM250" s="21"/>
      <c r="AN250" s="21"/>
      <c r="AO250" s="21"/>
      <c r="AP250" s="21"/>
      <c r="AQ250" s="21"/>
      <c r="AR250" s="21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</row>
    <row r="251" spans="2:67" ht="15">
      <c r="B251" s="51"/>
      <c r="C251" s="16"/>
      <c r="D251" s="26"/>
      <c r="E251" s="125"/>
      <c r="F251" s="64"/>
      <c r="G251" s="64"/>
      <c r="H251" s="64"/>
      <c r="I251" s="64"/>
      <c r="J251" s="64"/>
      <c r="K251" s="64"/>
      <c r="L251" s="51"/>
      <c r="M251" s="51"/>
      <c r="O251" s="3"/>
      <c r="P251" s="3"/>
      <c r="AC251" s="21"/>
      <c r="AD251" s="21"/>
      <c r="AE251" s="21"/>
      <c r="AF251" s="21"/>
      <c r="AG251" s="21"/>
      <c r="AH251" s="4"/>
      <c r="AI251" s="21"/>
      <c r="AJ251" s="105"/>
      <c r="AK251" s="21"/>
      <c r="AL251" s="21"/>
      <c r="AM251" s="21"/>
      <c r="AN251" s="21"/>
      <c r="AO251" s="21"/>
      <c r="AP251" s="21"/>
      <c r="AQ251" s="21"/>
      <c r="AR251" s="21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</row>
    <row r="252" spans="2:67" ht="15">
      <c r="B252" s="108"/>
      <c r="C252" s="108"/>
      <c r="D252" s="108"/>
      <c r="E252" s="126"/>
      <c r="F252" s="108"/>
      <c r="G252" s="108"/>
      <c r="H252" s="108"/>
      <c r="I252" s="108"/>
      <c r="J252" s="108"/>
      <c r="K252" s="108"/>
      <c r="L252" s="108"/>
      <c r="M252" s="108"/>
      <c r="P252" s="42"/>
      <c r="AC252" s="3"/>
      <c r="AG252" s="4"/>
      <c r="AH252" s="4"/>
      <c r="AI252" s="21"/>
      <c r="AJ252" s="105"/>
      <c r="AK252" s="21"/>
      <c r="AL252" s="21"/>
      <c r="AM252" s="21"/>
      <c r="AN252" s="21"/>
      <c r="AO252" s="21"/>
      <c r="AP252" s="21"/>
      <c r="AQ252" s="21"/>
      <c r="AR252" s="21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</row>
    <row r="253" spans="2:67" ht="15">
      <c r="B253" s="668"/>
      <c r="C253" s="668"/>
      <c r="D253" s="64"/>
      <c r="E253" s="461"/>
      <c r="F253" s="64"/>
      <c r="G253" s="670"/>
      <c r="H253" s="670"/>
      <c r="I253" s="64"/>
      <c r="J253" s="64"/>
      <c r="K253" s="64"/>
      <c r="L253" s="64"/>
      <c r="M253" s="64"/>
      <c r="O253" s="43"/>
      <c r="P253" s="16"/>
      <c r="AC253" s="3"/>
      <c r="AG253" s="21"/>
      <c r="AH253" s="21"/>
      <c r="AI253" s="21"/>
      <c r="AJ253" s="105"/>
      <c r="AK253" s="21"/>
      <c r="AL253" s="21"/>
      <c r="AM253" s="21"/>
      <c r="AN253" s="21"/>
      <c r="AO253" s="21"/>
      <c r="AP253" s="21"/>
      <c r="AQ253" s="21"/>
      <c r="AR253" s="21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</row>
    <row r="254" spans="2:67" ht="15.75">
      <c r="B254" s="8"/>
      <c r="C254" s="26"/>
      <c r="D254" s="26"/>
      <c r="E254" s="26"/>
      <c r="F254" s="26"/>
      <c r="G254" s="26"/>
      <c r="H254" s="26"/>
      <c r="I254" s="26"/>
      <c r="J254" s="26"/>
      <c r="K254" s="26"/>
      <c r="L254" s="3"/>
      <c r="M254" s="3"/>
      <c r="AC254" s="3"/>
      <c r="AG254" s="4"/>
      <c r="AH254" s="4"/>
      <c r="AI254" s="21"/>
      <c r="AJ254" s="105"/>
      <c r="AK254" s="21"/>
      <c r="AL254" s="21"/>
      <c r="AM254" s="10"/>
      <c r="AN254" s="21"/>
      <c r="AO254" s="21"/>
      <c r="AP254" s="21"/>
      <c r="AQ254" s="21"/>
      <c r="AR254" s="21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</row>
    <row r="255" spans="2:67" ht="15.75">
      <c r="B255" s="8"/>
      <c r="C255" s="16"/>
      <c r="D255" s="16"/>
      <c r="E255" s="26"/>
      <c r="F255" s="16"/>
      <c r="G255" s="26"/>
      <c r="H255" s="3"/>
      <c r="I255" s="16"/>
      <c r="J255" s="16"/>
      <c r="K255" s="26"/>
      <c r="L255" s="3"/>
      <c r="M255" s="3"/>
      <c r="AC255" s="3"/>
      <c r="AG255" s="4"/>
      <c r="AH255" s="4"/>
      <c r="AI255" s="21"/>
      <c r="AJ255" s="105"/>
      <c r="AK255" s="21"/>
      <c r="AL255" s="21"/>
      <c r="AM255" s="21"/>
      <c r="AN255" s="21"/>
      <c r="AO255" s="21"/>
      <c r="AP255" s="21"/>
      <c r="AQ255" s="21"/>
      <c r="AR255" s="21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</row>
    <row r="256" spans="2:67" ht="1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3"/>
      <c r="M256" s="3"/>
      <c r="AC256" s="3"/>
      <c r="AG256" s="21"/>
      <c r="AH256" s="21"/>
      <c r="AI256" s="21"/>
      <c r="AJ256" s="105"/>
      <c r="AK256" s="21"/>
      <c r="AL256" s="21"/>
      <c r="AM256" s="21"/>
      <c r="AN256" s="21"/>
      <c r="AO256" s="21"/>
      <c r="AP256" s="21"/>
      <c r="AQ256" s="21"/>
      <c r="AR256" s="21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</row>
    <row r="257" spans="2:67" ht="12.75" customHeight="1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3"/>
      <c r="M257" s="3"/>
      <c r="AC257" s="3"/>
      <c r="AG257" s="21"/>
      <c r="AH257" s="21"/>
      <c r="AI257" s="21"/>
      <c r="AJ257" s="4"/>
      <c r="AK257" s="4"/>
      <c r="AL257" s="21"/>
      <c r="AM257" s="21"/>
      <c r="AN257" s="21"/>
      <c r="AO257" s="21"/>
      <c r="AP257" s="21"/>
      <c r="AQ257" s="21"/>
      <c r="AR257" s="58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</row>
    <row r="258" spans="2:67" ht="12" customHeight="1">
      <c r="B258" s="26"/>
      <c r="C258" s="3"/>
      <c r="D258" s="3"/>
      <c r="E258" s="3"/>
      <c r="F258" s="3"/>
      <c r="G258" s="3"/>
      <c r="H258" s="3"/>
      <c r="I258" s="3"/>
      <c r="J258" s="3"/>
      <c r="K258" s="26"/>
      <c r="L258" s="3"/>
      <c r="M258" s="3"/>
      <c r="AC258" s="3"/>
      <c r="AG258" s="4"/>
      <c r="AH258" s="4"/>
      <c r="AI258" s="21"/>
      <c r="AJ258" s="4"/>
      <c r="AK258" s="4"/>
      <c r="AL258" s="21"/>
      <c r="AM258" s="21"/>
      <c r="AN258" s="21"/>
      <c r="AO258" s="21"/>
      <c r="AP258" s="21"/>
      <c r="AQ258" s="21"/>
      <c r="AR258" s="58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</row>
    <row r="259" spans="2:67" ht="14.25" customHeight="1">
      <c r="B259" s="26"/>
      <c r="C259" s="3"/>
      <c r="D259" s="3"/>
      <c r="E259" s="3"/>
      <c r="F259" s="3"/>
      <c r="G259" s="3"/>
      <c r="H259" s="3"/>
      <c r="I259" s="3"/>
      <c r="J259" s="3"/>
      <c r="K259" s="26"/>
      <c r="L259" s="3"/>
      <c r="M259" s="3"/>
      <c r="AC259" s="3"/>
      <c r="AG259" s="4"/>
      <c r="AH259" s="4"/>
      <c r="AI259" s="4"/>
      <c r="AJ259" s="4"/>
      <c r="AK259" s="4"/>
      <c r="AL259" s="4"/>
      <c r="AM259" s="4"/>
      <c r="AN259" s="21"/>
      <c r="AO259" s="21"/>
      <c r="AP259" s="4"/>
      <c r="AQ259" s="21"/>
      <c r="AR259" s="58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</row>
    <row r="260" spans="2:67" ht="15.75">
      <c r="B260" s="3"/>
      <c r="C260" s="3"/>
      <c r="D260" s="3"/>
      <c r="E260" s="3"/>
      <c r="F260" s="3"/>
      <c r="G260" s="3"/>
      <c r="H260" s="3"/>
      <c r="I260" s="3"/>
      <c r="J260" s="3"/>
      <c r="K260" s="26"/>
      <c r="L260" s="3"/>
      <c r="M260" s="3"/>
      <c r="O260" s="8"/>
      <c r="P260" s="26"/>
      <c r="AC260" s="3"/>
      <c r="AG260" s="4"/>
      <c r="AH260" s="4"/>
      <c r="AI260" s="4"/>
      <c r="AJ260" s="58"/>
      <c r="AK260" s="58"/>
      <c r="AL260" s="58"/>
      <c r="AM260" s="58"/>
      <c r="AN260" s="21"/>
      <c r="AO260" s="21"/>
      <c r="AP260" s="58"/>
      <c r="AQ260" s="21"/>
      <c r="AR260" s="58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</row>
    <row r="261" spans="2:67" ht="1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O261" s="26"/>
      <c r="P261" s="26"/>
      <c r="AC261" s="3"/>
      <c r="AG261" s="4"/>
      <c r="AH261" s="4"/>
      <c r="AI261" s="4"/>
      <c r="AJ261" s="4"/>
      <c r="AK261" s="4"/>
      <c r="AL261" s="4"/>
      <c r="AM261" s="21"/>
      <c r="AN261" s="21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</row>
    <row r="262" spans="2:67" ht="15.75">
      <c r="B262" s="8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O262" s="26"/>
      <c r="P262" s="26"/>
      <c r="AC262" s="3"/>
      <c r="AG262" s="4"/>
      <c r="AH262" s="4"/>
      <c r="AI262" s="4"/>
      <c r="AJ262" s="4"/>
      <c r="AK262" s="4"/>
      <c r="AL262" s="4"/>
      <c r="AM262" s="21"/>
      <c r="AN262" s="21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</row>
    <row r="263" spans="2:67" ht="15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3"/>
      <c r="M263" s="3"/>
      <c r="O263" s="26"/>
      <c r="P263" s="26"/>
      <c r="AC263" s="3"/>
      <c r="AG263" s="4"/>
      <c r="AH263" s="4"/>
      <c r="AI263" s="4"/>
      <c r="AJ263" s="4"/>
      <c r="AK263" s="4"/>
      <c r="AL263" s="4"/>
      <c r="AM263" s="21"/>
      <c r="AN263" s="21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</row>
    <row r="264" spans="2:67" ht="15">
      <c r="B264" s="26"/>
      <c r="C264" s="26"/>
      <c r="D264" s="26"/>
      <c r="E264" s="3"/>
      <c r="F264" s="26"/>
      <c r="G264" s="26"/>
      <c r="H264" s="26"/>
      <c r="I264" s="26"/>
      <c r="J264" s="26"/>
      <c r="K264" s="26"/>
      <c r="L264" s="3"/>
      <c r="M264" s="3"/>
      <c r="O264" s="26"/>
      <c r="P264" s="26"/>
      <c r="AC264" s="3"/>
      <c r="AG264" s="4"/>
      <c r="AH264" s="4"/>
      <c r="AI264" s="4"/>
      <c r="AJ264" s="4"/>
      <c r="AK264" s="4"/>
      <c r="AL264" s="4"/>
      <c r="AM264" s="21"/>
      <c r="AN264" s="21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</row>
    <row r="265" spans="2:67" ht="15.75">
      <c r="B265" s="3"/>
      <c r="C265" s="3"/>
      <c r="D265" s="26"/>
      <c r="E265" s="3"/>
      <c r="F265" s="26"/>
      <c r="G265" s="26"/>
      <c r="H265" s="26"/>
      <c r="I265" s="26"/>
      <c r="J265" s="26"/>
      <c r="K265" s="26"/>
      <c r="L265" s="3"/>
      <c r="M265" s="3"/>
      <c r="O265" s="8"/>
      <c r="P265" s="26"/>
      <c r="AC265" s="3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</row>
    <row r="266" spans="2:67" ht="1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O266" s="3"/>
      <c r="P266" s="3"/>
      <c r="AC266" s="3"/>
      <c r="AG266" s="4"/>
      <c r="AH266" s="4"/>
      <c r="AI266" s="4"/>
      <c r="AJ266" s="21"/>
      <c r="AK266" s="21"/>
      <c r="AL266" s="21"/>
      <c r="AM266" s="21"/>
      <c r="AN266" s="21"/>
      <c r="AO266" s="21"/>
      <c r="AP266" s="21"/>
      <c r="AQ266" s="21"/>
      <c r="AR266" s="21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</row>
    <row r="267" spans="2:67" ht="1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O267" s="26"/>
      <c r="P267" s="26"/>
      <c r="AC267" s="3"/>
      <c r="AG267" s="4"/>
      <c r="AH267" s="4"/>
      <c r="AI267" s="4"/>
      <c r="AJ267" s="21"/>
      <c r="AK267" s="21"/>
      <c r="AL267" s="21"/>
      <c r="AM267" s="21"/>
      <c r="AN267" s="21"/>
      <c r="AO267" s="21"/>
      <c r="AP267" s="21"/>
      <c r="AQ267" s="21"/>
      <c r="AR267" s="21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</row>
    <row r="268" spans="2:67" ht="15.75">
      <c r="B268" s="78"/>
      <c r="C268" s="26"/>
      <c r="D268" s="26"/>
      <c r="E268" s="3"/>
      <c r="F268" s="3"/>
      <c r="G268" s="3"/>
      <c r="H268" s="26"/>
      <c r="I268" s="3"/>
      <c r="J268" s="3"/>
      <c r="K268" s="3"/>
      <c r="L268" s="3"/>
      <c r="M268" s="3"/>
      <c r="O268" s="3"/>
      <c r="P268" s="3"/>
      <c r="AC268" s="3"/>
      <c r="AG268" s="4"/>
      <c r="AH268" s="4"/>
      <c r="AI268" s="4"/>
      <c r="AJ268" s="21"/>
      <c r="AK268" s="21"/>
      <c r="AL268" s="21"/>
      <c r="AM268" s="21"/>
      <c r="AN268" s="21"/>
      <c r="AO268" s="21"/>
      <c r="AP268" s="21"/>
      <c r="AQ268" s="21"/>
      <c r="AR268" s="21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</row>
    <row r="269" spans="2:67" ht="15">
      <c r="B269" s="3"/>
      <c r="C269" s="26"/>
      <c r="D269" s="26"/>
      <c r="E269" s="26"/>
      <c r="F269" s="26"/>
      <c r="G269" s="26"/>
      <c r="H269" s="26"/>
      <c r="I269" s="3"/>
      <c r="J269" s="26"/>
      <c r="K269" s="3"/>
      <c r="L269" s="3"/>
      <c r="M269" s="3"/>
      <c r="O269" s="3"/>
      <c r="P269" s="3"/>
      <c r="AC269" s="3"/>
      <c r="AG269" s="4"/>
      <c r="AH269" s="4"/>
      <c r="AI269" s="4"/>
      <c r="AJ269" s="21"/>
      <c r="AK269" s="21"/>
      <c r="AL269" s="21"/>
      <c r="AM269" s="21"/>
      <c r="AN269" s="21"/>
      <c r="AO269" s="21"/>
      <c r="AP269" s="21"/>
      <c r="AQ269" s="21"/>
      <c r="AR269" s="21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</row>
    <row r="270" spans="2:67" ht="15">
      <c r="B270" s="3"/>
      <c r="C270" s="26"/>
      <c r="D270" s="26"/>
      <c r="E270" s="26"/>
      <c r="F270" s="26"/>
      <c r="G270" s="26"/>
      <c r="H270" s="26"/>
      <c r="I270" s="3"/>
      <c r="J270" s="3"/>
      <c r="K270" s="3"/>
      <c r="L270" s="3"/>
      <c r="M270" s="3"/>
      <c r="AC270" s="3"/>
      <c r="AG270" s="4"/>
      <c r="AH270" s="4"/>
      <c r="AI270" s="4"/>
      <c r="AJ270" s="21"/>
      <c r="AK270" s="21"/>
      <c r="AL270" s="21"/>
      <c r="AM270" s="21"/>
      <c r="AN270" s="21"/>
      <c r="AO270" s="21"/>
      <c r="AP270" s="21"/>
      <c r="AQ270" s="21"/>
      <c r="AR270" s="21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</row>
    <row r="271" spans="2:67" ht="15">
      <c r="B271" s="3"/>
      <c r="C271" s="26"/>
      <c r="D271" s="26"/>
      <c r="E271" s="26"/>
      <c r="F271" s="26"/>
      <c r="G271" s="26"/>
      <c r="H271" s="3"/>
      <c r="I271" s="3"/>
      <c r="J271" s="3"/>
      <c r="K271" s="3"/>
      <c r="L271" s="3"/>
      <c r="M271" s="3"/>
      <c r="AC271" s="3"/>
      <c r="AG271" s="4"/>
      <c r="AH271" s="4"/>
      <c r="AI271" s="4"/>
      <c r="AJ271" s="21"/>
      <c r="AK271" s="21"/>
      <c r="AL271" s="21"/>
      <c r="AM271" s="21"/>
      <c r="AN271" s="21"/>
      <c r="AO271" s="21"/>
      <c r="AP271" s="21"/>
      <c r="AQ271" s="21"/>
      <c r="AR271" s="21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</row>
    <row r="272" spans="2:67" ht="15">
      <c r="B272" s="3"/>
      <c r="C272" s="26"/>
      <c r="D272" s="26"/>
      <c r="E272" s="26"/>
      <c r="F272" s="26"/>
      <c r="G272" s="26"/>
      <c r="H272" s="3"/>
      <c r="I272" s="3"/>
      <c r="J272" s="3"/>
      <c r="K272" s="3"/>
      <c r="L272" s="3"/>
      <c r="M272" s="3"/>
      <c r="AC272" s="3"/>
      <c r="AG272" s="4"/>
      <c r="AH272" s="4"/>
      <c r="AI272" s="4"/>
      <c r="AJ272" s="21"/>
      <c r="AK272" s="21"/>
      <c r="AL272" s="21"/>
      <c r="AM272" s="21"/>
      <c r="AN272" s="21"/>
      <c r="AO272" s="21"/>
      <c r="AP272" s="21"/>
      <c r="AQ272" s="21"/>
      <c r="AR272" s="21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</row>
    <row r="273" spans="2:67" ht="15">
      <c r="B273" s="3"/>
      <c r="C273" s="26"/>
      <c r="D273" s="26"/>
      <c r="E273" s="26"/>
      <c r="F273" s="26"/>
      <c r="G273" s="26"/>
      <c r="H273" s="3"/>
      <c r="I273" s="3"/>
      <c r="J273" s="3"/>
      <c r="K273" s="3"/>
      <c r="L273" s="3"/>
      <c r="M273" s="3"/>
      <c r="AC273" s="3"/>
      <c r="AG273" s="4"/>
      <c r="AH273" s="4"/>
      <c r="AI273" s="4"/>
      <c r="AJ273" s="21"/>
      <c r="AK273" s="21"/>
      <c r="AL273" s="21"/>
      <c r="AM273" s="21"/>
      <c r="AN273" s="21"/>
      <c r="AO273" s="21"/>
      <c r="AP273" s="21"/>
      <c r="AQ273" s="21"/>
      <c r="AR273" s="21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</row>
    <row r="274" spans="2:67" ht="11.2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AC274" s="3"/>
      <c r="AG274" s="4"/>
      <c r="AH274" s="4"/>
      <c r="AI274" s="4"/>
      <c r="AJ274" s="21"/>
      <c r="AK274" s="21"/>
      <c r="AL274" s="21"/>
      <c r="AM274" s="21"/>
      <c r="AN274" s="21"/>
      <c r="AO274" s="21"/>
      <c r="AP274" s="21"/>
      <c r="AQ274" s="21"/>
      <c r="AR274" s="21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</row>
    <row r="275" spans="2:67" ht="13.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P275" s="26"/>
      <c r="AC275" s="3"/>
      <c r="AG275" s="4"/>
      <c r="AH275" s="4"/>
      <c r="AI275" s="4"/>
      <c r="AJ275" s="21"/>
      <c r="AK275" s="21"/>
      <c r="AL275" s="21"/>
      <c r="AM275" s="21"/>
      <c r="AN275" s="21"/>
      <c r="AO275" s="21"/>
      <c r="AP275" s="21"/>
      <c r="AQ275" s="21"/>
      <c r="AR275" s="21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</row>
    <row r="276" spans="2:67" ht="14.25" customHeight="1">
      <c r="B276" s="1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O276" s="16"/>
      <c r="P276" s="16"/>
      <c r="AC276" s="3"/>
      <c r="AG276" s="4"/>
      <c r="AH276" s="4"/>
      <c r="AI276" s="4"/>
      <c r="AJ276" s="21"/>
      <c r="AK276" s="21"/>
      <c r="AL276" s="21"/>
      <c r="AM276" s="21"/>
      <c r="AN276" s="21"/>
      <c r="AO276" s="21"/>
      <c r="AP276" s="21"/>
      <c r="AQ276" s="21"/>
      <c r="AR276" s="21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</row>
    <row r="277" spans="2:67" ht="1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O277" s="16"/>
      <c r="P277" s="16"/>
      <c r="AC277" s="3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</row>
    <row r="278" spans="2:67" ht="12.7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O278" s="16"/>
      <c r="P278" s="3"/>
      <c r="AC278" s="3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</row>
    <row r="279" spans="2:67" ht="12.7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O279" s="3"/>
      <c r="P279" s="16"/>
      <c r="AC279" s="3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</row>
    <row r="280" spans="2:67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O280" s="4"/>
      <c r="P280" s="3"/>
      <c r="AC280" s="3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</row>
    <row r="281" spans="2:67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O281" s="3"/>
      <c r="P281" s="3"/>
      <c r="AC281" s="3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</row>
    <row r="282" spans="2:67" ht="15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O282" s="3"/>
      <c r="P282" s="3"/>
      <c r="AC282" s="3"/>
      <c r="AG282" s="4"/>
      <c r="AH282" s="4"/>
      <c r="AI282" s="4"/>
      <c r="AJ282" s="4"/>
      <c r="AK282" s="4"/>
      <c r="AL282" s="4"/>
      <c r="AM282" s="10"/>
      <c r="AN282" s="10"/>
      <c r="AO282" s="10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</row>
    <row r="283" spans="2:67" ht="1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O283" s="3"/>
      <c r="Q283" s="16"/>
      <c r="R283" s="16"/>
      <c r="S283" s="16"/>
      <c r="T283" s="3"/>
      <c r="U283" s="16"/>
      <c r="V283" s="16"/>
      <c r="W283" s="16"/>
      <c r="X283" s="16"/>
      <c r="Y283" s="16"/>
      <c r="Z283" s="16"/>
      <c r="AA283" s="16"/>
      <c r="AB283" s="16"/>
      <c r="AC283" s="3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</row>
    <row r="284" spans="2:67" ht="1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O284" s="3"/>
      <c r="Q284" s="16"/>
      <c r="R284" s="16"/>
      <c r="S284" s="16"/>
      <c r="T284" s="3"/>
      <c r="U284" s="16"/>
      <c r="V284" s="16"/>
      <c r="W284" s="16"/>
      <c r="X284" s="16"/>
      <c r="Y284" s="16"/>
      <c r="Z284" s="16"/>
      <c r="AA284" s="16"/>
      <c r="AB284" s="16"/>
      <c r="AC284" s="3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</row>
    <row r="285" spans="2:67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O285" s="3"/>
      <c r="AC285" s="3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</row>
    <row r="286" spans="2:67" ht="1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O286" s="3"/>
      <c r="Q286" s="16"/>
      <c r="R286" s="16"/>
      <c r="S286" s="16"/>
      <c r="T286" s="3"/>
      <c r="U286" s="16"/>
      <c r="V286" s="16"/>
      <c r="W286" s="16"/>
      <c r="X286" s="16"/>
      <c r="Y286" s="16"/>
      <c r="Z286" s="16"/>
      <c r="AA286" s="16"/>
      <c r="AB286" s="16"/>
      <c r="AC286" s="3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</row>
    <row r="287" spans="2:67" ht="1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O287" s="3"/>
      <c r="AC287" s="3"/>
      <c r="AG287" s="4"/>
      <c r="AH287" s="4"/>
      <c r="AI287" s="4"/>
      <c r="AJ287" s="21"/>
      <c r="AK287" s="21"/>
      <c r="AL287" s="21"/>
      <c r="AM287" s="21"/>
      <c r="AN287" s="21"/>
      <c r="AO287" s="21"/>
      <c r="AP287" s="21"/>
      <c r="AQ287" s="21"/>
      <c r="AR287" s="21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</row>
    <row r="288" spans="2:67" ht="1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O288" s="16"/>
      <c r="Q288" s="16"/>
      <c r="R288" s="16"/>
      <c r="S288" s="3"/>
      <c r="T288" s="3"/>
      <c r="U288" s="16"/>
      <c r="V288" s="16"/>
      <c r="W288" s="16"/>
      <c r="X288" s="16"/>
      <c r="Y288" s="16"/>
      <c r="Z288" s="16"/>
      <c r="AA288" s="16"/>
      <c r="AB288" s="16"/>
      <c r="AC288" s="3"/>
      <c r="AG288" s="4"/>
      <c r="AH288" s="4"/>
      <c r="AI288" s="4"/>
      <c r="AJ288" s="21"/>
      <c r="AK288" s="21"/>
      <c r="AL288" s="21"/>
      <c r="AM288" s="21"/>
      <c r="AN288" s="21"/>
      <c r="AO288" s="21"/>
      <c r="AP288" s="21"/>
      <c r="AQ288" s="21"/>
      <c r="AR288" s="21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</row>
    <row r="289" spans="2:67" ht="1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O289" s="16"/>
      <c r="Q289" s="16"/>
      <c r="R289" s="16"/>
      <c r="S289" s="3"/>
      <c r="T289" s="3"/>
      <c r="U289" s="16"/>
      <c r="V289" s="16"/>
      <c r="W289" s="16"/>
      <c r="X289" s="16"/>
      <c r="Y289" s="16"/>
      <c r="Z289" s="16"/>
      <c r="AA289" s="16"/>
      <c r="AB289" s="16"/>
      <c r="AC289" s="3"/>
      <c r="AG289" s="4"/>
      <c r="AH289" s="4"/>
      <c r="AI289" s="4"/>
      <c r="AJ289" s="21"/>
      <c r="AK289" s="21"/>
      <c r="AL289" s="21"/>
      <c r="AM289" s="21"/>
      <c r="AN289" s="21"/>
      <c r="AO289" s="21"/>
      <c r="AP289" s="21"/>
      <c r="AQ289" s="21"/>
      <c r="AR289" s="21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</row>
    <row r="290" spans="2:67" ht="1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O290" s="16"/>
      <c r="Q290" s="16"/>
      <c r="R290" s="16"/>
      <c r="S290" s="3"/>
      <c r="T290" s="3"/>
      <c r="U290" s="16"/>
      <c r="V290" s="16"/>
      <c r="W290" s="16"/>
      <c r="X290" s="16"/>
      <c r="Y290" s="16"/>
      <c r="Z290" s="16"/>
      <c r="AA290" s="16"/>
      <c r="AB290" s="16"/>
      <c r="AC290" s="3"/>
      <c r="AG290" s="4"/>
      <c r="AH290" s="4"/>
      <c r="AI290" s="4"/>
      <c r="AJ290" s="21"/>
      <c r="AK290" s="21"/>
      <c r="AL290" s="21"/>
      <c r="AM290" s="21"/>
      <c r="AN290" s="21"/>
      <c r="AO290" s="21"/>
      <c r="AP290" s="21"/>
      <c r="AQ290" s="21"/>
      <c r="AR290" s="21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</row>
    <row r="291" spans="2:67" ht="1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O291" s="3"/>
      <c r="Q291" s="16"/>
      <c r="R291" s="16"/>
      <c r="S291" s="3"/>
      <c r="T291" s="3"/>
      <c r="U291" s="16"/>
      <c r="V291" s="16"/>
      <c r="W291" s="16"/>
      <c r="X291" s="16"/>
      <c r="Y291" s="16"/>
      <c r="Z291" s="16"/>
      <c r="AA291" s="16"/>
      <c r="AB291" s="3"/>
      <c r="AC291" s="3"/>
      <c r="AG291" s="4"/>
      <c r="AH291" s="4"/>
      <c r="AI291" s="4"/>
      <c r="AJ291" s="21"/>
      <c r="AK291" s="21"/>
      <c r="AL291" s="21"/>
      <c r="AM291" s="21"/>
      <c r="AN291" s="21"/>
      <c r="AO291" s="21"/>
      <c r="AP291" s="21"/>
      <c r="AQ291" s="21"/>
      <c r="AR291" s="21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</row>
    <row r="292" spans="2:67" ht="1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O292" s="3"/>
      <c r="Q292" s="16"/>
      <c r="R292" s="16"/>
      <c r="S292" s="3"/>
      <c r="T292" s="3"/>
      <c r="U292" s="16"/>
      <c r="V292" s="16"/>
      <c r="W292" s="16"/>
      <c r="X292" s="16"/>
      <c r="Y292" s="16"/>
      <c r="Z292" s="16"/>
      <c r="AA292" s="16"/>
      <c r="AB292" s="3"/>
      <c r="AC292" s="3"/>
      <c r="AG292" s="4"/>
      <c r="AH292" s="4"/>
      <c r="AI292" s="4"/>
      <c r="AJ292" s="21"/>
      <c r="AK292" s="21"/>
      <c r="AL292" s="21"/>
      <c r="AM292" s="21"/>
      <c r="AN292" s="21"/>
      <c r="AO292" s="21"/>
      <c r="AP292" s="21"/>
      <c r="AQ292" s="21"/>
      <c r="AR292" s="21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</row>
    <row r="293" spans="2:67" ht="1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O293" s="3"/>
      <c r="P293" s="3"/>
      <c r="Q293" s="16"/>
      <c r="R293" s="16"/>
      <c r="S293" s="3"/>
      <c r="T293" s="3"/>
      <c r="U293" s="16"/>
      <c r="V293" s="16"/>
      <c r="W293" s="16"/>
      <c r="X293" s="16"/>
      <c r="Y293" s="16"/>
      <c r="Z293" s="16"/>
      <c r="AA293" s="16"/>
      <c r="AB293" s="16"/>
      <c r="AC293" s="3"/>
      <c r="AG293" s="4"/>
      <c r="AH293" s="4"/>
      <c r="AI293" s="4"/>
      <c r="AJ293" s="21"/>
      <c r="AK293" s="21"/>
      <c r="AL293" s="21"/>
      <c r="AM293" s="21"/>
      <c r="AN293" s="21"/>
      <c r="AO293" s="21"/>
      <c r="AP293" s="21"/>
      <c r="AQ293" s="21"/>
      <c r="AR293" s="21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</row>
    <row r="294" spans="2:67" ht="1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O294" s="3"/>
      <c r="P294" s="3"/>
      <c r="Q294" s="16"/>
      <c r="R294" s="3"/>
      <c r="S294" s="3"/>
      <c r="T294" s="3"/>
      <c r="U294" s="43"/>
      <c r="V294" s="3"/>
      <c r="W294" s="3"/>
      <c r="X294" s="3"/>
      <c r="Y294" s="43"/>
      <c r="Z294" s="16"/>
      <c r="AA294" s="16"/>
      <c r="AB294" s="3"/>
      <c r="AC294" s="3"/>
      <c r="AG294" s="4"/>
      <c r="AH294" s="4"/>
      <c r="AI294" s="4"/>
      <c r="AJ294" s="21"/>
      <c r="AK294" s="21"/>
      <c r="AL294" s="21"/>
      <c r="AM294" s="21"/>
      <c r="AN294" s="21"/>
      <c r="AO294" s="21"/>
      <c r="AP294" s="21"/>
      <c r="AQ294" s="21"/>
      <c r="AR294" s="21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</row>
    <row r="295" spans="2:67" ht="15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O295" s="3"/>
      <c r="P295" s="3"/>
      <c r="Q295" s="16"/>
      <c r="R295" s="16"/>
      <c r="S295" s="16"/>
      <c r="T295" s="16"/>
      <c r="U295" s="16"/>
      <c r="V295" s="16"/>
      <c r="W295" s="39"/>
      <c r="X295" s="16"/>
      <c r="Y295" s="16"/>
      <c r="Z295" s="16"/>
      <c r="AA295" s="16"/>
      <c r="AB295" s="3"/>
      <c r="AC295" s="3"/>
      <c r="AG295" s="4"/>
      <c r="AH295" s="4"/>
      <c r="AI295" s="4"/>
      <c r="AJ295" s="21"/>
      <c r="AK295" s="21"/>
      <c r="AL295" s="21"/>
      <c r="AM295" s="21"/>
      <c r="AN295" s="21"/>
      <c r="AO295" s="21"/>
      <c r="AP295" s="21"/>
      <c r="AQ295" s="21"/>
      <c r="AR295" s="21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</row>
    <row r="296" spans="2:67" ht="1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G296" s="4"/>
      <c r="AH296" s="4"/>
      <c r="AI296" s="4"/>
      <c r="AJ296" s="21"/>
      <c r="AK296" s="21"/>
      <c r="AL296" s="21"/>
      <c r="AM296" s="21"/>
      <c r="AN296" s="21"/>
      <c r="AO296" s="21"/>
      <c r="AP296" s="21"/>
      <c r="AQ296" s="21"/>
      <c r="AR296" s="21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</row>
    <row r="297" spans="2:67" ht="15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16"/>
      <c r="AA297" s="39"/>
      <c r="AB297" s="3"/>
      <c r="AC297" s="3"/>
      <c r="AG297" s="4"/>
      <c r="AH297" s="4"/>
      <c r="AI297" s="4"/>
      <c r="AJ297" s="21"/>
      <c r="AK297" s="21"/>
      <c r="AL297" s="21"/>
      <c r="AM297" s="21"/>
      <c r="AN297" s="21"/>
      <c r="AO297" s="21"/>
      <c r="AP297" s="21"/>
      <c r="AQ297" s="21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</row>
    <row r="298" spans="2:67" ht="1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G298" s="4"/>
      <c r="AH298" s="4"/>
      <c r="AI298" s="4"/>
      <c r="AJ298" s="4"/>
      <c r="AK298" s="4"/>
      <c r="AL298" s="4"/>
      <c r="AM298" s="4"/>
      <c r="AN298" s="4"/>
      <c r="AO298" s="21"/>
      <c r="AP298" s="21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</row>
    <row r="299" spans="2:67" ht="15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O299" s="3"/>
      <c r="P299" s="3"/>
      <c r="Q299" s="8"/>
      <c r="R299" s="16"/>
      <c r="S299" s="16"/>
      <c r="T299" s="16"/>
      <c r="U299" s="16"/>
      <c r="V299" s="16"/>
      <c r="W299" s="16"/>
      <c r="X299" s="16"/>
      <c r="Y299" s="3"/>
      <c r="Z299" s="3"/>
      <c r="AA299" s="3"/>
      <c r="AB299" s="3"/>
      <c r="AC299" s="3"/>
      <c r="AG299" s="4"/>
      <c r="AH299" s="4"/>
      <c r="AI299" s="4"/>
      <c r="AJ299" s="21"/>
      <c r="AK299" s="4"/>
      <c r="AL299" s="21"/>
      <c r="AM299" s="4"/>
      <c r="AN299" s="4"/>
      <c r="AO299" s="21"/>
      <c r="AP299" s="21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</row>
    <row r="300" spans="2:67" ht="1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O300" s="3"/>
      <c r="P300" s="3"/>
      <c r="Q300" s="43"/>
      <c r="R300" s="16"/>
      <c r="S300" s="16"/>
      <c r="T300" s="16"/>
      <c r="U300" s="16"/>
      <c r="V300" s="16"/>
      <c r="W300" s="16"/>
      <c r="X300" s="3"/>
      <c r="Y300" s="16"/>
      <c r="Z300" s="16"/>
      <c r="AA300" s="3"/>
      <c r="AB300" s="3"/>
      <c r="AC300" s="3"/>
      <c r="AG300" s="4"/>
      <c r="AH300" s="4"/>
      <c r="AI300" s="4"/>
      <c r="AJ300" s="4"/>
      <c r="AK300" s="4"/>
      <c r="AL300" s="21"/>
      <c r="AM300" s="4"/>
      <c r="AN300" s="4"/>
      <c r="AO300" s="21"/>
      <c r="AP300" s="21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</row>
    <row r="301" spans="2:67" ht="1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"/>
      <c r="O301" s="16"/>
      <c r="P301" s="3"/>
      <c r="Q301" s="124"/>
      <c r="R301" s="3"/>
      <c r="S301" s="3"/>
      <c r="T301" s="64"/>
      <c r="U301" s="43"/>
      <c r="V301" s="3"/>
      <c r="W301" s="3"/>
      <c r="X301" s="3"/>
      <c r="Y301" s="57"/>
      <c r="Z301" s="3"/>
      <c r="AA301" s="3"/>
      <c r="AB301" s="3"/>
      <c r="AC301" s="3"/>
      <c r="AG301" s="4"/>
      <c r="AH301" s="4"/>
      <c r="AI301" s="4"/>
      <c r="AJ301" s="21"/>
      <c r="AK301" s="4"/>
      <c r="AL301" s="21"/>
      <c r="AM301" s="4"/>
      <c r="AN301" s="4"/>
      <c r="AO301" s="21"/>
      <c r="AP301" s="21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</row>
    <row r="302" spans="2:67" ht="1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O302" s="16"/>
      <c r="P302" s="16"/>
      <c r="Q302" s="51"/>
      <c r="R302" s="3"/>
      <c r="S302" s="51"/>
      <c r="T302" s="125"/>
      <c r="U302" s="126"/>
      <c r="V302" s="126"/>
      <c r="W302" s="126"/>
      <c r="X302" s="3"/>
      <c r="Y302" s="127"/>
      <c r="Z302" s="108"/>
      <c r="AA302" s="3"/>
      <c r="AB302" s="3"/>
      <c r="AC302" s="21"/>
      <c r="AD302" s="21"/>
      <c r="AE302" s="4"/>
      <c r="AF302" s="4"/>
      <c r="AG302" s="4"/>
      <c r="AH302" s="4"/>
      <c r="AI302" s="4"/>
      <c r="AJ302" s="4"/>
      <c r="AK302" s="4"/>
      <c r="AL302" s="21"/>
      <c r="AM302" s="4"/>
      <c r="AN302" s="4"/>
      <c r="AO302" s="21"/>
      <c r="AP302" s="21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</row>
    <row r="303" spans="2:67" ht="1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O303" s="3"/>
      <c r="P303" s="3"/>
      <c r="Q303" s="51"/>
      <c r="R303" s="16"/>
      <c r="S303" s="26"/>
      <c r="T303" s="125"/>
      <c r="U303" s="64"/>
      <c r="V303" s="64"/>
      <c r="W303" s="64"/>
      <c r="X303" s="64"/>
      <c r="Y303" s="64"/>
      <c r="Z303" s="65"/>
      <c r="AA303" s="51"/>
      <c r="AB303" s="51"/>
      <c r="AC303" s="21"/>
      <c r="AD303" s="21"/>
      <c r="AE303" s="4"/>
      <c r="AF303" s="4"/>
      <c r="AG303" s="4"/>
      <c r="AH303" s="4"/>
      <c r="AI303" s="4"/>
      <c r="AJ303" s="21"/>
      <c r="AK303" s="21"/>
      <c r="AL303" s="21"/>
      <c r="AM303" s="4"/>
      <c r="AN303" s="4"/>
      <c r="AO303" s="21"/>
      <c r="AP303" s="21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</row>
    <row r="304" spans="2:67" ht="1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O304" s="16"/>
      <c r="P304" s="16"/>
      <c r="Q304" s="108"/>
      <c r="R304" s="108"/>
      <c r="S304" s="108"/>
      <c r="T304" s="126"/>
      <c r="U304" s="108"/>
      <c r="V304" s="108"/>
      <c r="W304" s="108"/>
      <c r="X304" s="108"/>
      <c r="Y304" s="108"/>
      <c r="Z304" s="108"/>
      <c r="AA304" s="108"/>
      <c r="AB304" s="108"/>
      <c r="AC304" s="21"/>
      <c r="AD304" s="21"/>
      <c r="AE304" s="4"/>
      <c r="AF304" s="4"/>
      <c r="AG304" s="4"/>
      <c r="AH304" s="4"/>
      <c r="AI304" s="4"/>
      <c r="AJ304" s="4"/>
      <c r="AK304" s="4"/>
      <c r="AL304" s="21"/>
      <c r="AM304" s="4"/>
      <c r="AN304" s="4"/>
      <c r="AO304" s="21"/>
      <c r="AP304" s="21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</row>
    <row r="305" spans="2:67" ht="1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O305" s="3"/>
      <c r="P305" s="3"/>
      <c r="Q305" s="64"/>
      <c r="R305" s="64"/>
      <c r="S305" s="64"/>
      <c r="T305" s="266"/>
      <c r="U305" s="64"/>
      <c r="V305" s="267"/>
      <c r="W305" s="268"/>
      <c r="X305" s="64"/>
      <c r="Y305" s="64"/>
      <c r="Z305" s="64"/>
      <c r="AA305" s="64"/>
      <c r="AB305" s="64"/>
      <c r="AC305" s="21"/>
      <c r="AD305" s="21"/>
      <c r="AE305" s="4"/>
      <c r="AF305" s="4"/>
      <c r="AG305" s="4"/>
      <c r="AH305" s="4"/>
      <c r="AI305" s="4"/>
      <c r="AJ305" s="4"/>
      <c r="AK305" s="4"/>
      <c r="AL305" s="21"/>
      <c r="AM305" s="4"/>
      <c r="AN305" s="4"/>
      <c r="AO305" s="21"/>
      <c r="AP305" s="21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</row>
    <row r="306" spans="2:67" ht="1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O306" s="16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21"/>
      <c r="AD306" s="21"/>
      <c r="AE306" s="4"/>
      <c r="AF306" s="4"/>
      <c r="AG306" s="4"/>
      <c r="AH306" s="4"/>
      <c r="AI306" s="4"/>
      <c r="AJ306" s="21"/>
      <c r="AK306" s="21"/>
      <c r="AL306" s="21"/>
      <c r="AM306" s="4"/>
      <c r="AN306" s="4"/>
      <c r="AO306" s="21"/>
      <c r="AP306" s="21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</row>
    <row r="307" spans="2:67" ht="15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O307" s="3"/>
      <c r="P307" s="3"/>
      <c r="Q307" s="8"/>
      <c r="R307" s="16"/>
      <c r="S307" s="16"/>
      <c r="T307" s="26"/>
      <c r="U307" s="26"/>
      <c r="V307" s="26"/>
      <c r="W307" s="26"/>
      <c r="X307" s="26"/>
      <c r="Y307" s="3"/>
      <c r="Z307" s="3"/>
      <c r="AA307" s="3"/>
      <c r="AB307" s="3"/>
      <c r="AC307" s="21"/>
      <c r="AD307" s="21"/>
      <c r="AE307" s="4"/>
      <c r="AF307" s="4"/>
      <c r="AG307" s="4"/>
      <c r="AH307" s="4"/>
      <c r="AI307" s="4"/>
      <c r="AJ307" s="21"/>
      <c r="AK307" s="21"/>
      <c r="AL307" s="4"/>
      <c r="AM307" s="4"/>
      <c r="AN307" s="4"/>
      <c r="AO307" s="21"/>
      <c r="AP307" s="21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</row>
    <row r="308" spans="2:67" ht="1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O308" s="16"/>
      <c r="P308" s="3"/>
      <c r="Q308" s="57"/>
      <c r="R308" s="57"/>
      <c r="S308" s="57"/>
      <c r="T308" s="57"/>
      <c r="U308" s="57"/>
      <c r="V308" s="57"/>
      <c r="W308" s="57"/>
      <c r="X308" s="57"/>
      <c r="Y308" s="3"/>
      <c r="Z308" s="3"/>
      <c r="AA308" s="3"/>
      <c r="AB308" s="3"/>
      <c r="AC308" s="21"/>
      <c r="AD308" s="21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21"/>
      <c r="AP308" s="21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</row>
    <row r="309" spans="2:67" ht="1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O309" s="3"/>
      <c r="P309" s="3"/>
      <c r="Q309" s="57"/>
      <c r="R309" s="57"/>
      <c r="S309" s="57"/>
      <c r="T309" s="57"/>
      <c r="U309" s="57"/>
      <c r="V309" s="57"/>
      <c r="W309" s="57"/>
      <c r="X309" s="57"/>
      <c r="Y309" s="3"/>
      <c r="Z309" s="3"/>
      <c r="AA309" s="3"/>
      <c r="AB309" s="3"/>
      <c r="AC309" s="21"/>
      <c r="AD309" s="21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</row>
    <row r="310" spans="2:67" ht="1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O310" s="16"/>
      <c r="P310" s="16"/>
      <c r="Q310" s="57"/>
      <c r="R310" s="57"/>
      <c r="S310" s="57"/>
      <c r="T310" s="57"/>
      <c r="U310" s="57"/>
      <c r="V310" s="57"/>
      <c r="W310" s="57"/>
      <c r="X310" s="57"/>
      <c r="Y310" s="3"/>
      <c r="Z310" s="3"/>
      <c r="AA310" s="3"/>
      <c r="AB310" s="3"/>
      <c r="AC310" s="21"/>
      <c r="AD310" s="21"/>
      <c r="AE310" s="4"/>
      <c r="AF310" s="4"/>
      <c r="AG310" s="4"/>
      <c r="AH310" s="4"/>
      <c r="AI310" s="4"/>
      <c r="AJ310" s="21"/>
      <c r="AK310" s="21"/>
      <c r="AL310" s="21"/>
      <c r="AM310" s="21"/>
      <c r="AN310" s="21"/>
      <c r="AO310" s="21"/>
      <c r="AP310" s="21"/>
      <c r="AQ310" s="21"/>
      <c r="AR310" s="21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</row>
    <row r="311" spans="2:67" ht="1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O311" s="3"/>
      <c r="P311" s="3"/>
      <c r="Q311" s="57"/>
      <c r="R311" s="57"/>
      <c r="S311" s="57"/>
      <c r="T311" s="57"/>
      <c r="U311" s="57"/>
      <c r="V311" s="57"/>
      <c r="W311" s="57"/>
      <c r="X311" s="57"/>
      <c r="Y311" s="3"/>
      <c r="Z311" s="3"/>
      <c r="AA311" s="3"/>
      <c r="AB311" s="3"/>
      <c r="AC311" s="21"/>
      <c r="AD311" s="21"/>
      <c r="AE311" s="4"/>
      <c r="AF311" s="4"/>
      <c r="AG311" s="4"/>
      <c r="AH311" s="4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</row>
    <row r="312" spans="2:67" ht="15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O312" s="3"/>
      <c r="P312" s="3"/>
      <c r="Q312" s="8"/>
      <c r="R312" s="3"/>
      <c r="S312" s="57"/>
      <c r="T312" s="57"/>
      <c r="U312" s="57"/>
      <c r="V312" s="57"/>
      <c r="W312" s="57"/>
      <c r="X312" s="57"/>
      <c r="Y312" s="3"/>
      <c r="Z312" s="3"/>
      <c r="AA312" s="3"/>
      <c r="AB312" s="3"/>
      <c r="AC312" s="4"/>
      <c r="AD312" s="4"/>
      <c r="AE312" s="4"/>
      <c r="AF312" s="4"/>
      <c r="AG312" s="4"/>
      <c r="AH312" s="4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</row>
    <row r="313" spans="2:67" ht="1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O313" s="16"/>
      <c r="P313" s="16"/>
      <c r="Q313" s="3"/>
      <c r="R313" s="57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21"/>
      <c r="AD313" s="21"/>
      <c r="AE313" s="21"/>
      <c r="AF313" s="21"/>
      <c r="AG313" s="21"/>
      <c r="AH313" s="4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</row>
    <row r="314" spans="2:67" ht="1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O314" s="16"/>
      <c r="P314" s="16"/>
      <c r="Q314" s="26"/>
      <c r="R314" s="26"/>
      <c r="S314" s="26"/>
      <c r="T314" s="3"/>
      <c r="U314" s="26"/>
      <c r="V314" s="26"/>
      <c r="W314" s="26"/>
      <c r="X314" s="26"/>
      <c r="Y314" s="26"/>
      <c r="Z314" s="26"/>
      <c r="AA314" s="3"/>
      <c r="AB314" s="3"/>
      <c r="AC314" s="21"/>
      <c r="AD314" s="21"/>
      <c r="AE314" s="21"/>
      <c r="AF314" s="21"/>
      <c r="AG314" s="21"/>
      <c r="AH314" s="4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</row>
    <row r="315" spans="2:67" ht="1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O315" s="3"/>
      <c r="P315" s="3"/>
      <c r="Q315" s="3"/>
      <c r="R315" s="3"/>
      <c r="S315" s="26"/>
      <c r="T315" s="3"/>
      <c r="U315" s="26"/>
      <c r="V315" s="26"/>
      <c r="W315" s="26"/>
      <c r="X315" s="26"/>
      <c r="Y315" s="26"/>
      <c r="Z315" s="26"/>
      <c r="AA315" s="3"/>
      <c r="AB315" s="3"/>
      <c r="AC315" s="21"/>
      <c r="AD315" s="21"/>
      <c r="AE315" s="21"/>
      <c r="AF315" s="21"/>
      <c r="AG315" s="21"/>
      <c r="AH315" s="4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</row>
    <row r="316" spans="2:67" ht="1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21"/>
      <c r="AD316" s="21"/>
      <c r="AE316" s="21"/>
      <c r="AF316" s="21"/>
      <c r="AG316" s="21"/>
      <c r="AH316" s="4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</row>
    <row r="317" spans="2:67" ht="15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O317" s="3"/>
      <c r="P317" s="3"/>
      <c r="Q317" s="78"/>
      <c r="R317" s="26"/>
      <c r="S317" s="26"/>
      <c r="T317" s="26"/>
      <c r="U317" s="26"/>
      <c r="V317" s="26"/>
      <c r="W317" s="26"/>
      <c r="X317" s="26"/>
      <c r="Y317" s="3"/>
      <c r="Z317" s="3"/>
      <c r="AA317" s="3"/>
      <c r="AB317" s="3"/>
      <c r="AC317" s="21"/>
      <c r="AD317" s="21"/>
      <c r="AE317" s="21"/>
      <c r="AF317" s="21"/>
      <c r="AG317" s="21"/>
      <c r="AH317" s="4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</row>
    <row r="318" spans="2:67" ht="1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O318" s="3"/>
      <c r="P318" s="3"/>
      <c r="Q318" s="3"/>
      <c r="R318" s="26"/>
      <c r="S318" s="26"/>
      <c r="T318" s="26"/>
      <c r="U318" s="26"/>
      <c r="V318" s="26"/>
      <c r="W318" s="26"/>
      <c r="X318" s="26"/>
      <c r="Y318" s="3"/>
      <c r="Z318" s="3"/>
      <c r="AA318" s="3"/>
      <c r="AB318" s="3"/>
      <c r="AC318" s="21"/>
      <c r="AD318" s="21"/>
      <c r="AE318" s="21"/>
      <c r="AF318" s="21"/>
      <c r="AG318" s="21"/>
      <c r="AH318" s="4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</row>
    <row r="319" spans="2:67" ht="1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O319" s="3"/>
      <c r="P319" s="3"/>
      <c r="Q319" s="3"/>
      <c r="R319" s="26"/>
      <c r="S319" s="26"/>
      <c r="T319" s="26"/>
      <c r="U319" s="26"/>
      <c r="V319" s="26"/>
      <c r="W319" s="26"/>
      <c r="X319" s="26"/>
      <c r="Y319" s="3"/>
      <c r="Z319" s="3"/>
      <c r="AA319" s="3"/>
      <c r="AB319" s="3"/>
      <c r="AC319" s="21"/>
      <c r="AD319" s="21"/>
      <c r="AE319" s="21"/>
      <c r="AF319" s="21"/>
      <c r="AG319" s="21"/>
      <c r="AH319" s="4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</row>
    <row r="320" spans="2:67" ht="1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O320" s="3"/>
      <c r="P320" s="3"/>
      <c r="Q320" s="3"/>
      <c r="R320" s="26"/>
      <c r="S320" s="26"/>
      <c r="T320" s="26"/>
      <c r="U320" s="26"/>
      <c r="V320" s="26"/>
      <c r="W320" s="26"/>
      <c r="X320" s="26"/>
      <c r="Y320" s="3"/>
      <c r="Z320" s="3"/>
      <c r="AA320" s="3"/>
      <c r="AB320" s="3"/>
      <c r="AC320" s="21"/>
      <c r="AD320" s="21"/>
      <c r="AE320" s="21"/>
      <c r="AF320" s="21"/>
      <c r="AG320" s="21"/>
      <c r="AH320" s="4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</row>
    <row r="321" spans="2:67" ht="1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O321" s="3"/>
      <c r="P321" s="3"/>
      <c r="Q321" s="3"/>
      <c r="R321" s="26"/>
      <c r="S321" s="26"/>
      <c r="T321" s="26"/>
      <c r="U321" s="26"/>
      <c r="V321" s="26"/>
      <c r="W321" s="26"/>
      <c r="X321" s="26"/>
      <c r="Y321" s="3"/>
      <c r="Z321" s="3"/>
      <c r="AA321" s="3"/>
      <c r="AB321" s="3"/>
      <c r="AC321" s="21"/>
      <c r="AD321" s="21"/>
      <c r="AE321" s="21"/>
      <c r="AF321" s="21"/>
      <c r="AG321" s="21"/>
      <c r="AH321" s="4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</row>
    <row r="322" spans="2:67" ht="1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O322" s="3"/>
      <c r="P322" s="3"/>
      <c r="Q322" s="3"/>
      <c r="R322" s="26"/>
      <c r="S322" s="26"/>
      <c r="T322" s="26"/>
      <c r="U322" s="26"/>
      <c r="V322" s="26"/>
      <c r="W322" s="26"/>
      <c r="X322" s="26"/>
      <c r="Y322" s="3"/>
      <c r="Z322" s="3"/>
      <c r="AA322" s="3"/>
      <c r="AB322" s="3"/>
      <c r="AC322" s="21"/>
      <c r="AD322" s="21"/>
      <c r="AE322" s="21"/>
      <c r="AF322" s="21"/>
      <c r="AG322" s="21"/>
      <c r="AH322" s="4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</row>
    <row r="323" spans="2:67" ht="1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21"/>
      <c r="AD323" s="21"/>
      <c r="AE323" s="21"/>
      <c r="AF323" s="21"/>
      <c r="AG323" s="21"/>
      <c r="AH323" s="4"/>
      <c r="AI323" s="21"/>
      <c r="AJ323" s="21"/>
      <c r="AK323" s="21"/>
      <c r="AL323" s="21"/>
      <c r="AM323" s="21"/>
      <c r="AN323" s="21"/>
      <c r="AO323" s="21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</row>
    <row r="324" spans="2:67" ht="1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O324" s="3"/>
      <c r="P324" s="3"/>
      <c r="Q324" s="16"/>
      <c r="R324" s="16"/>
      <c r="S324" s="16"/>
      <c r="T324" s="16"/>
      <c r="U324" s="3"/>
      <c r="V324" s="3"/>
      <c r="W324" s="3"/>
      <c r="X324" s="3"/>
      <c r="Y324" s="3"/>
      <c r="Z324" s="3"/>
      <c r="AA324" s="3"/>
      <c r="AB324" s="3"/>
      <c r="AC324" s="21"/>
      <c r="AD324" s="21"/>
      <c r="AE324" s="4"/>
      <c r="AF324" s="4"/>
      <c r="AG324" s="4"/>
      <c r="AH324" s="4"/>
      <c r="AI324" s="4"/>
      <c r="AJ324" s="4"/>
      <c r="AK324" s="4"/>
      <c r="AL324" s="4"/>
      <c r="AM324" s="21"/>
      <c r="AN324" s="21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</row>
    <row r="325" spans="2:67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</row>
    <row r="326" spans="2:67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</row>
    <row r="327" spans="2:67" ht="15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10"/>
      <c r="AD327" s="77"/>
      <c r="AE327" s="4"/>
      <c r="AF327" s="4"/>
      <c r="AG327" s="4"/>
      <c r="AH327" s="4"/>
      <c r="AI327" s="4"/>
      <c r="AJ327" s="4"/>
      <c r="AK327" s="10"/>
      <c r="AL327" s="10"/>
      <c r="AM327" s="10"/>
      <c r="AN327" s="77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</row>
    <row r="328" spans="2:67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</row>
    <row r="329" spans="2:67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</row>
    <row r="330" spans="2:67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</row>
    <row r="331" spans="2:67" ht="1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O331" s="16"/>
      <c r="P331" s="16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</row>
    <row r="332" spans="2:67" ht="1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O332" s="16"/>
      <c r="P332" s="16"/>
      <c r="Q332" s="4"/>
      <c r="R332" s="87"/>
      <c r="S332" s="3"/>
      <c r="T332" s="3"/>
      <c r="U332" s="3"/>
      <c r="V332" s="3"/>
      <c r="W332" s="3"/>
      <c r="X332" s="3"/>
      <c r="Y332" s="87"/>
      <c r="Z332" s="3"/>
      <c r="AA332" s="3"/>
      <c r="AB332" s="3"/>
      <c r="AC332" s="21"/>
      <c r="AD332" s="21"/>
      <c r="AE332" s="21"/>
      <c r="AF332" s="21"/>
      <c r="AG332" s="4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</row>
    <row r="333" spans="2:67" ht="1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21"/>
      <c r="AD333" s="21"/>
      <c r="AE333" s="21"/>
      <c r="AF333" s="21"/>
      <c r="AG333" s="4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</row>
    <row r="334" spans="2:67" ht="18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P334" s="3"/>
      <c r="Q334" s="3"/>
      <c r="R334" s="3"/>
      <c r="S334" s="3"/>
      <c r="T334" s="3"/>
      <c r="U334" s="98"/>
      <c r="V334" s="8"/>
      <c r="W334" s="8"/>
      <c r="X334" s="8"/>
      <c r="Y334" s="3"/>
      <c r="Z334" s="3"/>
      <c r="AA334" s="3"/>
      <c r="AB334" s="3"/>
      <c r="AC334" s="21"/>
      <c r="AD334" s="21"/>
      <c r="AE334" s="21"/>
      <c r="AF334" s="21"/>
      <c r="AG334" s="4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</row>
    <row r="335" spans="2:67" ht="1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P335" s="16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21"/>
      <c r="AD335" s="21"/>
      <c r="AE335" s="21"/>
      <c r="AF335" s="21"/>
      <c r="AG335" s="4"/>
      <c r="AH335" s="21"/>
      <c r="AI335" s="21"/>
      <c r="AJ335" s="21"/>
      <c r="AK335" s="102"/>
      <c r="AL335" s="21"/>
      <c r="AM335" s="21"/>
      <c r="AN335" s="21"/>
      <c r="AO335" s="21"/>
      <c r="AP335" s="21"/>
      <c r="AQ335" s="21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</row>
    <row r="336" spans="2:67" ht="1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P336" s="16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21"/>
      <c r="AD336" s="21"/>
      <c r="AE336" s="21"/>
      <c r="AF336" s="21"/>
      <c r="AG336" s="4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</row>
    <row r="337" spans="2:67" ht="15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P337" s="8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21"/>
      <c r="AD337" s="21"/>
      <c r="AE337" s="21"/>
      <c r="AF337" s="21"/>
      <c r="AG337" s="4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</row>
    <row r="338" spans="2:67" ht="1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P338" s="26"/>
      <c r="Q338" s="3"/>
      <c r="R338" s="3"/>
      <c r="S338" s="17"/>
      <c r="T338" s="3"/>
      <c r="U338" s="3"/>
      <c r="V338" s="3"/>
      <c r="W338" s="3"/>
      <c r="X338" s="3"/>
      <c r="Y338" s="3"/>
      <c r="Z338" s="3"/>
      <c r="AA338" s="3"/>
      <c r="AB338" s="3"/>
      <c r="AC338" s="21"/>
      <c r="AD338" s="21"/>
      <c r="AE338" s="21"/>
      <c r="AF338" s="21"/>
      <c r="AG338" s="4"/>
      <c r="AH338" s="4"/>
      <c r="AI338" s="4"/>
      <c r="AJ338" s="4"/>
      <c r="AK338" s="4"/>
      <c r="AL338" s="4"/>
      <c r="AM338" s="21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</row>
    <row r="339" spans="2:67" ht="1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P339" s="26"/>
      <c r="Q339" s="43"/>
      <c r="R339" s="3"/>
      <c r="S339" s="3"/>
      <c r="T339" s="3"/>
      <c r="U339" s="16"/>
      <c r="V339" s="16"/>
      <c r="W339" s="16"/>
      <c r="X339" s="16"/>
      <c r="Y339" s="16"/>
      <c r="Z339" s="16"/>
      <c r="AA339" s="16"/>
      <c r="AB339" s="3"/>
      <c r="AC339" s="21"/>
      <c r="AD339" s="21"/>
      <c r="AE339" s="21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</row>
    <row r="340" spans="2:67" ht="1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P340" s="26"/>
      <c r="Q340" s="16"/>
      <c r="R340" s="16"/>
      <c r="S340" s="16"/>
      <c r="T340" s="3"/>
      <c r="U340" s="16"/>
      <c r="V340" s="16"/>
      <c r="W340" s="16"/>
      <c r="X340" s="16"/>
      <c r="Y340" s="16"/>
      <c r="Z340" s="16"/>
      <c r="AA340" s="16"/>
      <c r="AB340" s="16"/>
      <c r="AC340" s="21"/>
      <c r="AD340" s="21"/>
      <c r="AE340" s="4"/>
      <c r="AF340" s="4"/>
      <c r="AG340" s="4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</row>
    <row r="341" spans="2:67" ht="1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P341" s="3"/>
      <c r="Q341" s="16"/>
      <c r="R341" s="16"/>
      <c r="S341" s="16"/>
      <c r="T341" s="3"/>
      <c r="U341" s="16"/>
      <c r="V341" s="16"/>
      <c r="W341" s="16"/>
      <c r="X341" s="16"/>
      <c r="Y341" s="16"/>
      <c r="Z341" s="16"/>
      <c r="AA341" s="16"/>
      <c r="AB341" s="16"/>
      <c r="AC341" s="21"/>
      <c r="AD341" s="21"/>
      <c r="AE341" s="4"/>
      <c r="AF341" s="4"/>
      <c r="AG341" s="4"/>
      <c r="AH341" s="21"/>
      <c r="AI341" s="21"/>
      <c r="AJ341" s="21"/>
      <c r="AK341" s="21"/>
      <c r="AL341" s="21"/>
      <c r="AM341" s="21"/>
      <c r="AN341" s="21"/>
      <c r="AO341" s="21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</row>
    <row r="342" spans="2:67" ht="1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P342" s="57"/>
      <c r="Q342" s="16"/>
      <c r="R342" s="16"/>
      <c r="S342" s="16"/>
      <c r="T342" s="3"/>
      <c r="U342" s="16"/>
      <c r="V342" s="16"/>
      <c r="W342" s="16"/>
      <c r="X342" s="16"/>
      <c r="Y342" s="16"/>
      <c r="Z342" s="16"/>
      <c r="AA342" s="16"/>
      <c r="AB342" s="16"/>
      <c r="AC342" s="21"/>
      <c r="AD342" s="21"/>
      <c r="AE342" s="4"/>
      <c r="AF342" s="4"/>
      <c r="AG342" s="4"/>
      <c r="AH342" s="4"/>
      <c r="AI342" s="4"/>
      <c r="AJ342" s="4"/>
      <c r="AK342" s="4"/>
      <c r="AL342" s="4"/>
      <c r="AM342" s="21"/>
      <c r="AN342" s="21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</row>
    <row r="343" spans="2:67" ht="1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P343" s="26"/>
      <c r="Q343" s="16"/>
      <c r="R343" s="16"/>
      <c r="S343" s="3"/>
      <c r="T343" s="3"/>
      <c r="U343" s="16"/>
      <c r="V343" s="16"/>
      <c r="W343" s="16"/>
      <c r="X343" s="16"/>
      <c r="Y343" s="16"/>
      <c r="Z343" s="16"/>
      <c r="AA343" s="16"/>
      <c r="AB343" s="16"/>
      <c r="AC343" s="21"/>
      <c r="AD343" s="21"/>
      <c r="AE343" s="4"/>
      <c r="AF343" s="4"/>
      <c r="AG343" s="4"/>
      <c r="AH343" s="21"/>
      <c r="AI343" s="4"/>
      <c r="AJ343" s="4"/>
      <c r="AK343" s="4"/>
      <c r="AL343" s="4"/>
      <c r="AM343" s="21"/>
      <c r="AN343" s="21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</row>
    <row r="344" spans="2:67" ht="1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P344" s="3"/>
      <c r="Q344" s="16"/>
      <c r="R344" s="16"/>
      <c r="S344" s="3"/>
      <c r="T344" s="3"/>
      <c r="U344" s="16"/>
      <c r="V344" s="16"/>
      <c r="W344" s="16"/>
      <c r="X344" s="16"/>
      <c r="Y344" s="16"/>
      <c r="Z344" s="16"/>
      <c r="AA344" s="16"/>
      <c r="AB344" s="16"/>
      <c r="AC344" s="21"/>
      <c r="AD344" s="21"/>
      <c r="AE344" s="4"/>
      <c r="AF344" s="4"/>
      <c r="AG344" s="4"/>
      <c r="AH344" s="4"/>
      <c r="AI344" s="4"/>
      <c r="AJ344" s="4"/>
      <c r="AK344" s="4"/>
      <c r="AL344" s="4"/>
      <c r="AM344" s="21"/>
      <c r="AN344" s="21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</row>
    <row r="345" spans="2:67" ht="1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P345" s="3"/>
      <c r="Q345" s="21"/>
      <c r="R345" s="16"/>
      <c r="S345" s="3"/>
      <c r="T345" s="3"/>
      <c r="U345" s="16"/>
      <c r="V345" s="16"/>
      <c r="W345" s="16"/>
      <c r="X345" s="16"/>
      <c r="Y345" s="16"/>
      <c r="Z345" s="16"/>
      <c r="AA345" s="16"/>
      <c r="AB345" s="16"/>
      <c r="AC345" s="21"/>
      <c r="AD345" s="21"/>
      <c r="AE345" s="4"/>
      <c r="AF345" s="4"/>
      <c r="AG345" s="4"/>
      <c r="AH345" s="21"/>
      <c r="AI345" s="4"/>
      <c r="AJ345" s="4"/>
      <c r="AK345" s="4"/>
      <c r="AL345" s="4"/>
      <c r="AM345" s="21"/>
      <c r="AN345" s="21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</row>
    <row r="346" spans="2:67" ht="15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P346" s="78"/>
      <c r="Q346" s="21"/>
      <c r="R346" s="16"/>
      <c r="S346" s="3"/>
      <c r="T346" s="3"/>
      <c r="U346" s="16"/>
      <c r="V346" s="16"/>
      <c r="W346" s="16"/>
      <c r="X346" s="16"/>
      <c r="Y346" s="16"/>
      <c r="Z346" s="16"/>
      <c r="AA346" s="16"/>
      <c r="AB346" s="3"/>
      <c r="AC346" s="21"/>
      <c r="AD346" s="21"/>
      <c r="AE346" s="4"/>
      <c r="AF346" s="4"/>
      <c r="AG346" s="4"/>
      <c r="AH346" s="4"/>
      <c r="AI346" s="4"/>
      <c r="AJ346" s="4"/>
      <c r="AK346" s="4"/>
      <c r="AL346" s="4"/>
      <c r="AM346" s="21"/>
      <c r="AN346" s="21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</row>
    <row r="347" spans="2:67" ht="1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P347" s="74"/>
      <c r="Q347" s="16"/>
      <c r="R347" s="16"/>
      <c r="S347" s="3"/>
      <c r="T347" s="3"/>
      <c r="U347" s="16"/>
      <c r="V347" s="16"/>
      <c r="W347" s="16"/>
      <c r="X347" s="16"/>
      <c r="Y347" s="16"/>
      <c r="Z347" s="16"/>
      <c r="AA347" s="16"/>
      <c r="AB347" s="3"/>
      <c r="AC347" s="21"/>
      <c r="AD347" s="21"/>
      <c r="AE347" s="4"/>
      <c r="AF347" s="4"/>
      <c r="AG347" s="4"/>
      <c r="AH347" s="21"/>
      <c r="AI347" s="21"/>
      <c r="AJ347" s="4"/>
      <c r="AK347" s="4"/>
      <c r="AL347" s="4"/>
      <c r="AM347" s="21"/>
      <c r="AN347" s="21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</row>
    <row r="348" spans="2:67" ht="1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P348" s="3"/>
      <c r="Q348" s="16"/>
      <c r="R348" s="3"/>
      <c r="S348" s="3"/>
      <c r="T348" s="3"/>
      <c r="U348" s="16"/>
      <c r="V348" s="16"/>
      <c r="W348" s="16"/>
      <c r="X348" s="16"/>
      <c r="Y348" s="16"/>
      <c r="Z348" s="3"/>
      <c r="AA348" s="16"/>
      <c r="AB348" s="3"/>
      <c r="AC348" s="21"/>
      <c r="AD348" s="21"/>
      <c r="AE348" s="4"/>
      <c r="AF348" s="4"/>
      <c r="AG348" s="4"/>
      <c r="AH348" s="4"/>
      <c r="AI348" s="4"/>
      <c r="AJ348" s="4"/>
      <c r="AK348" s="4"/>
      <c r="AL348" s="4"/>
      <c r="AM348" s="21"/>
      <c r="AN348" s="21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</row>
    <row r="349" spans="2:67" ht="1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P349" s="74"/>
      <c r="Q349" s="16"/>
      <c r="R349" s="3"/>
      <c r="S349" s="3"/>
      <c r="T349" s="3"/>
      <c r="U349" s="16"/>
      <c r="V349" s="16"/>
      <c r="W349" s="16"/>
      <c r="X349" s="16"/>
      <c r="Y349" s="16"/>
      <c r="Z349" s="3"/>
      <c r="AA349" s="16"/>
      <c r="AB349" s="3"/>
      <c r="AC349" s="21"/>
      <c r="AD349" s="21"/>
      <c r="AE349" s="4"/>
      <c r="AF349" s="4"/>
      <c r="AG349" s="4"/>
      <c r="AH349" s="4"/>
      <c r="AI349" s="4"/>
      <c r="AJ349" s="4"/>
      <c r="AK349" s="4"/>
      <c r="AL349" s="4"/>
      <c r="AM349" s="21"/>
      <c r="AN349" s="21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</row>
    <row r="350" spans="2:67" ht="1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P350" s="74"/>
      <c r="Q350" s="16"/>
      <c r="R350" s="3"/>
      <c r="S350" s="3"/>
      <c r="T350" s="3"/>
      <c r="U350" s="16"/>
      <c r="V350" s="16"/>
      <c r="W350" s="16"/>
      <c r="X350" s="16"/>
      <c r="Y350" s="16"/>
      <c r="Z350" s="3"/>
      <c r="AA350" s="16"/>
      <c r="AB350" s="3"/>
      <c r="AC350" s="21"/>
      <c r="AD350" s="21"/>
      <c r="AE350" s="4"/>
      <c r="AF350" s="4"/>
      <c r="AG350" s="4"/>
      <c r="AH350" s="21"/>
      <c r="AI350" s="21"/>
      <c r="AJ350" s="4"/>
      <c r="AK350" s="4"/>
      <c r="AL350" s="4"/>
      <c r="AM350" s="21"/>
      <c r="AN350" s="21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</row>
    <row r="351" spans="16:67" ht="15">
      <c r="P351" s="74"/>
      <c r="Q351" s="16"/>
      <c r="R351" s="16"/>
      <c r="S351" s="3"/>
      <c r="T351" s="3"/>
      <c r="U351" s="16"/>
      <c r="V351" s="16"/>
      <c r="W351" s="16"/>
      <c r="X351" s="16"/>
      <c r="Y351" s="16"/>
      <c r="Z351" s="16"/>
      <c r="AA351" s="16"/>
      <c r="AB351" s="16"/>
      <c r="AC351" s="4"/>
      <c r="AD351" s="4"/>
      <c r="AE351" s="4"/>
      <c r="AF351" s="4"/>
      <c r="AG351" s="4"/>
      <c r="AH351" s="21"/>
      <c r="AI351" s="21"/>
      <c r="AJ351" s="4"/>
      <c r="AK351" s="4"/>
      <c r="AL351" s="4"/>
      <c r="AM351" s="21"/>
      <c r="AN351" s="21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</row>
    <row r="352" spans="16:67" ht="15">
      <c r="P352" s="74"/>
      <c r="Q352" s="16"/>
      <c r="R352" s="3"/>
      <c r="S352" s="3"/>
      <c r="T352" s="3"/>
      <c r="U352" s="16"/>
      <c r="V352" s="16"/>
      <c r="W352" s="16"/>
      <c r="X352" s="16"/>
      <c r="Y352" s="16"/>
      <c r="Z352" s="16"/>
      <c r="AA352" s="16"/>
      <c r="AB352" s="3"/>
      <c r="AC352" s="21"/>
      <c r="AD352" s="21"/>
      <c r="AE352" s="21"/>
      <c r="AF352" s="21"/>
      <c r="AG352" s="21"/>
      <c r="AH352" s="4"/>
      <c r="AI352" s="4"/>
      <c r="AJ352" s="4"/>
      <c r="AK352" s="4"/>
      <c r="AL352" s="4"/>
      <c r="AM352" s="21"/>
      <c r="AN352" s="21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</row>
    <row r="353" spans="16:67" ht="15"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3"/>
      <c r="AC353" s="21"/>
      <c r="AD353" s="21"/>
      <c r="AE353" s="21"/>
      <c r="AF353" s="21"/>
      <c r="AG353" s="21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</row>
    <row r="354" spans="16:67" ht="15.75">
      <c r="P354" s="3"/>
      <c r="Q354" s="8"/>
      <c r="R354" s="16"/>
      <c r="S354" s="16"/>
      <c r="T354" s="16"/>
      <c r="U354" s="16"/>
      <c r="V354" s="16"/>
      <c r="W354" s="16"/>
      <c r="X354" s="16"/>
      <c r="Y354" s="3"/>
      <c r="Z354" s="3"/>
      <c r="AA354" s="3"/>
      <c r="AB354" s="3"/>
      <c r="AC354" s="21"/>
      <c r="AD354" s="21"/>
      <c r="AE354" s="21"/>
      <c r="AF354" s="21"/>
      <c r="AG354" s="21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</row>
    <row r="355" spans="16:67" ht="15">
      <c r="P355" s="4"/>
      <c r="Q355" s="43"/>
      <c r="R355" s="16"/>
      <c r="S355" s="16"/>
      <c r="T355" s="16"/>
      <c r="U355" s="16"/>
      <c r="V355" s="16"/>
      <c r="W355" s="16"/>
      <c r="X355" s="3"/>
      <c r="Y355" s="16"/>
      <c r="Z355" s="16"/>
      <c r="AA355" s="3"/>
      <c r="AB355" s="3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</row>
    <row r="356" spans="16:67" ht="15">
      <c r="P356" s="3"/>
      <c r="Q356" s="124"/>
      <c r="R356" s="3"/>
      <c r="S356" s="3"/>
      <c r="T356" s="64"/>
      <c r="U356" s="43"/>
      <c r="V356" s="3"/>
      <c r="W356" s="3"/>
      <c r="X356" s="3"/>
      <c r="Y356" s="57"/>
      <c r="Z356" s="3"/>
      <c r="AA356" s="3"/>
      <c r="AB356" s="3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</row>
    <row r="357" spans="16:67" ht="15">
      <c r="P357" s="3"/>
      <c r="Q357" s="51"/>
      <c r="R357" s="3"/>
      <c r="S357" s="51"/>
      <c r="T357" s="125"/>
      <c r="U357" s="126"/>
      <c r="V357" s="126"/>
      <c r="W357" s="126"/>
      <c r="X357" s="3"/>
      <c r="Y357" s="127"/>
      <c r="Z357" s="108"/>
      <c r="AA357" s="3"/>
      <c r="AB357" s="3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</row>
    <row r="358" spans="16:67" ht="15">
      <c r="P358" s="3"/>
      <c r="Q358" s="51"/>
      <c r="R358" s="16"/>
      <c r="S358" s="26"/>
      <c r="T358" s="125"/>
      <c r="U358" s="64"/>
      <c r="V358" s="64"/>
      <c r="W358" s="64"/>
      <c r="X358" s="64"/>
      <c r="Y358" s="64"/>
      <c r="Z358" s="65"/>
      <c r="AA358" s="51"/>
      <c r="AB358" s="5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</row>
    <row r="359" spans="16:67" ht="15">
      <c r="P359" s="3"/>
      <c r="Q359" s="108"/>
      <c r="R359" s="108"/>
      <c r="S359" s="108"/>
      <c r="T359" s="126"/>
      <c r="U359" s="108"/>
      <c r="V359" s="108"/>
      <c r="W359" s="108"/>
      <c r="X359" s="108"/>
      <c r="Y359" s="108"/>
      <c r="Z359" s="108"/>
      <c r="AA359" s="108"/>
      <c r="AB359" s="108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</row>
    <row r="360" spans="16:67" ht="15">
      <c r="P360" s="3"/>
      <c r="Q360" s="64"/>
      <c r="R360" s="64"/>
      <c r="S360" s="64"/>
      <c r="T360" s="266"/>
      <c r="U360" s="64"/>
      <c r="V360" s="267"/>
      <c r="W360" s="268"/>
      <c r="X360" s="64"/>
      <c r="Y360" s="64"/>
      <c r="Z360" s="64"/>
      <c r="AA360" s="64"/>
      <c r="AB360" s="64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</row>
    <row r="361" spans="16:67" ht="15"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90"/>
      <c r="AD361" s="90"/>
      <c r="AE361" s="90"/>
      <c r="AF361" s="90"/>
      <c r="AG361" s="90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</row>
    <row r="362" spans="16:67" ht="15"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</row>
    <row r="363" spans="16:67" ht="15.75">
      <c r="P363" s="16"/>
      <c r="Q363" s="8"/>
      <c r="R363" s="26"/>
      <c r="S363" s="26"/>
      <c r="T363" s="26"/>
      <c r="U363" s="26"/>
      <c r="V363" s="26"/>
      <c r="W363" s="26"/>
      <c r="X363" s="26"/>
      <c r="Y363" s="26"/>
      <c r="Z363" s="26"/>
      <c r="AA363" s="3"/>
      <c r="AB363" s="3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</row>
    <row r="364" spans="16:67" ht="15">
      <c r="P364" s="16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</row>
    <row r="365" spans="16:67" ht="15">
      <c r="P365" s="16"/>
      <c r="AC365" s="21"/>
      <c r="AD365" s="21"/>
      <c r="AE365" s="21"/>
      <c r="AF365" s="21"/>
      <c r="AG365" s="21"/>
      <c r="AH365" s="90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</row>
    <row r="366" spans="16:67" ht="15">
      <c r="P366" s="16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</row>
    <row r="367" spans="16:67" ht="15">
      <c r="P367" s="1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3"/>
      <c r="AB367" s="3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</row>
    <row r="368" spans="16:67" ht="15">
      <c r="P368" s="21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3"/>
      <c r="AB368" s="3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</row>
    <row r="369" spans="16:67" ht="15">
      <c r="P369" s="1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3"/>
      <c r="AB369" s="3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</row>
    <row r="370" spans="16:67" ht="15">
      <c r="P370" s="21"/>
      <c r="Q370" s="26"/>
      <c r="R370" s="26"/>
      <c r="S370" s="26"/>
      <c r="T370" s="3"/>
      <c r="U370" s="26"/>
      <c r="V370" s="26"/>
      <c r="W370" s="26"/>
      <c r="X370" s="26"/>
      <c r="Y370" s="26"/>
      <c r="Z370" s="26"/>
      <c r="AA370" s="3"/>
      <c r="AB370" s="3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</row>
    <row r="371" spans="16:67" ht="15.75">
      <c r="P371" s="8"/>
      <c r="Q371" s="3"/>
      <c r="R371" s="3"/>
      <c r="S371" s="26"/>
      <c r="T371" s="3"/>
      <c r="U371" s="26"/>
      <c r="V371" s="26"/>
      <c r="W371" s="26"/>
      <c r="X371" s="26"/>
      <c r="Y371" s="26"/>
      <c r="Z371" s="26"/>
      <c r="AA371" s="3"/>
      <c r="AB371" s="3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</row>
    <row r="372" spans="16:67" ht="15">
      <c r="P372" s="16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</row>
    <row r="373" spans="16:67" ht="15">
      <c r="P373" s="16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</row>
    <row r="374" spans="16:67" ht="15.75">
      <c r="P374" s="3"/>
      <c r="Q374" s="78"/>
      <c r="R374" s="26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10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</row>
    <row r="375" spans="16:67" ht="15.75">
      <c r="P375" s="3"/>
      <c r="Q375" s="3"/>
      <c r="R375" s="26"/>
      <c r="S375" s="26"/>
      <c r="T375" s="26"/>
      <c r="U375" s="26"/>
      <c r="V375" s="26"/>
      <c r="W375" s="26"/>
      <c r="X375" s="26"/>
      <c r="Y375" s="26"/>
      <c r="Z375" s="26"/>
      <c r="AA375" s="3"/>
      <c r="AB375" s="3"/>
      <c r="AC375" s="10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</row>
    <row r="376" spans="16:67" ht="15">
      <c r="P376" s="16"/>
      <c r="Q376" s="3"/>
      <c r="R376" s="26"/>
      <c r="S376" s="26"/>
      <c r="T376" s="26"/>
      <c r="U376" s="26"/>
      <c r="V376" s="26"/>
      <c r="W376" s="26"/>
      <c r="X376" s="26"/>
      <c r="Y376" s="26"/>
      <c r="Z376" s="3"/>
      <c r="AA376" s="3"/>
      <c r="AB376" s="3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</row>
    <row r="377" spans="16:67" ht="15">
      <c r="P377" s="16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</row>
    <row r="378" spans="16:67" ht="15.75">
      <c r="P378" s="3"/>
      <c r="Q378" s="3"/>
      <c r="R378" s="26"/>
      <c r="S378" s="26"/>
      <c r="T378" s="26"/>
      <c r="U378" s="26"/>
      <c r="V378" s="26"/>
      <c r="W378" s="26"/>
      <c r="X378" s="3"/>
      <c r="Y378" s="3"/>
      <c r="Z378" s="3"/>
      <c r="AA378" s="3"/>
      <c r="AB378" s="3"/>
      <c r="AC378" s="10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</row>
    <row r="379" spans="16:67" ht="15.75">
      <c r="P379" s="16"/>
      <c r="AC379" s="10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</row>
    <row r="380" spans="16:67" ht="14.25">
      <c r="P380" s="3"/>
      <c r="Q380" s="3"/>
      <c r="R380" s="26"/>
      <c r="S380" s="26"/>
      <c r="T380" s="26"/>
      <c r="U380" s="26"/>
      <c r="V380" s="26"/>
      <c r="W380" s="26"/>
      <c r="X380" s="3"/>
      <c r="Y380" s="3"/>
      <c r="Z380" s="3"/>
      <c r="AA380" s="3"/>
      <c r="AB380" s="3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</row>
    <row r="381" spans="16:67" ht="15">
      <c r="P381" s="16"/>
      <c r="Q381" s="3"/>
      <c r="R381" s="26"/>
      <c r="S381" s="26"/>
      <c r="T381" s="26"/>
      <c r="U381" s="26"/>
      <c r="V381" s="26"/>
      <c r="W381" s="26"/>
      <c r="X381" s="3"/>
      <c r="Y381" s="3"/>
      <c r="Z381" s="3"/>
      <c r="AA381" s="3"/>
      <c r="AB381" s="3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</row>
    <row r="382" spans="2:67" ht="14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P382" s="3"/>
      <c r="Q382" s="3"/>
      <c r="R382" s="3"/>
      <c r="S382" s="26"/>
      <c r="T382" s="26"/>
      <c r="U382" s="26"/>
      <c r="V382" s="26"/>
      <c r="W382" s="26"/>
      <c r="X382" s="3"/>
      <c r="Y382" s="3"/>
      <c r="Z382" s="3"/>
      <c r="AA382" s="3"/>
      <c r="AB382" s="3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</row>
    <row r="383" spans="2:67" ht="1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P383" s="16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21"/>
      <c r="AD383" s="21"/>
      <c r="AE383" s="21"/>
      <c r="AF383" s="21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</row>
    <row r="384" spans="2:13" ht="15">
      <c r="B384" s="1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2:13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O619"/>
  <sheetViews>
    <sheetView zoomScale="75" zoomScaleNormal="75" workbookViewId="0" topLeftCell="A1">
      <selection activeCell="F598" sqref="F598"/>
    </sheetView>
  </sheetViews>
  <sheetFormatPr defaultColWidth="9.00390625" defaultRowHeight="12.75"/>
  <cols>
    <col min="1" max="1" width="1.875" style="0" customWidth="1"/>
    <col min="2" max="2" width="7.875" style="0" customWidth="1"/>
    <col min="3" max="3" width="7.125" style="0" customWidth="1"/>
    <col min="4" max="5" width="10.125" style="0" customWidth="1"/>
    <col min="6" max="6" width="9.625" style="0" customWidth="1"/>
    <col min="7" max="7" width="7.375" style="0" customWidth="1"/>
    <col min="8" max="8" width="10.00390625" style="0" customWidth="1"/>
    <col min="9" max="9" width="8.625" style="0" customWidth="1"/>
    <col min="10" max="10" width="7.875" style="0" customWidth="1"/>
    <col min="11" max="11" width="7.75390625" style="0" customWidth="1"/>
    <col min="12" max="12" width="8.00390625" style="0" customWidth="1"/>
    <col min="13" max="13" width="6.75390625" style="0" customWidth="1"/>
    <col min="14" max="14" width="6.875" style="0" customWidth="1"/>
    <col min="15" max="15" width="10.00390625" style="0" customWidth="1"/>
    <col min="17" max="17" width="11.00390625" style="0" customWidth="1"/>
    <col min="19" max="19" width="10.75390625" style="0" customWidth="1"/>
    <col min="20" max="20" width="10.875" style="0" customWidth="1"/>
    <col min="21" max="21" width="12.875" style="0" customWidth="1"/>
    <col min="22" max="22" width="10.875" style="0" customWidth="1"/>
  </cols>
  <sheetData>
    <row r="1" spans="14:67" ht="13.5" thickBot="1"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5.75">
      <c r="B2" s="345"/>
      <c r="C2" s="341"/>
      <c r="E2" s="2" t="s">
        <v>0</v>
      </c>
      <c r="L2" s="337" t="s">
        <v>1</v>
      </c>
      <c r="M2" s="360">
        <v>24</v>
      </c>
      <c r="N2" s="3"/>
      <c r="P2" s="304" t="s">
        <v>2</v>
      </c>
      <c r="Q2" s="305"/>
      <c r="R2" s="306"/>
      <c r="S2" s="320" t="s">
        <v>280</v>
      </c>
      <c r="T2" s="308"/>
      <c r="U2" s="307"/>
      <c r="V2" s="309"/>
      <c r="W2" s="310" t="s">
        <v>277</v>
      </c>
      <c r="X2" s="311"/>
      <c r="Y2" s="312" t="s">
        <v>1</v>
      </c>
      <c r="Z2" s="3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4:67" ht="16.5" thickBot="1">
      <c r="N3" s="3"/>
      <c r="P3" s="313" t="s">
        <v>4</v>
      </c>
      <c r="Q3" s="343"/>
      <c r="R3" s="314"/>
      <c r="S3" s="315"/>
      <c r="T3" s="315"/>
      <c r="U3" s="316"/>
      <c r="V3" s="315"/>
      <c r="W3" s="317" t="s">
        <v>245</v>
      </c>
      <c r="X3" s="318" t="s">
        <v>246</v>
      </c>
      <c r="Y3" s="319" t="s">
        <v>279</v>
      </c>
      <c r="Z3" s="3"/>
      <c r="AA3" s="3"/>
      <c r="AB3" s="10"/>
      <c r="AC3" s="10"/>
      <c r="AD3" s="10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8">
      <c r="B4" t="s">
        <v>3</v>
      </c>
      <c r="F4" s="417" t="s">
        <v>658</v>
      </c>
      <c r="G4" s="7"/>
      <c r="H4" s="7"/>
      <c r="I4" s="7"/>
      <c r="N4" s="3"/>
      <c r="P4" s="321"/>
      <c r="Q4" s="322"/>
      <c r="R4" s="322"/>
      <c r="S4" s="459" t="s">
        <v>55</v>
      </c>
      <c r="T4" s="322"/>
      <c r="U4" s="322"/>
      <c r="V4" s="322"/>
      <c r="W4" s="322"/>
      <c r="X4" s="322"/>
      <c r="Y4" s="408"/>
      <c r="Z4" s="3"/>
      <c r="AA4" s="3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8">
      <c r="B5" t="s">
        <v>5</v>
      </c>
      <c r="F5" t="s">
        <v>659</v>
      </c>
      <c r="I5" t="s">
        <v>482</v>
      </c>
      <c r="N5" s="3"/>
      <c r="P5" s="565">
        <v>260</v>
      </c>
      <c r="Q5" s="683" t="s">
        <v>658</v>
      </c>
      <c r="R5" s="152"/>
      <c r="S5" s="152"/>
      <c r="T5" s="293"/>
      <c r="U5" s="152"/>
      <c r="V5" s="161"/>
      <c r="W5" s="70" t="s">
        <v>1599</v>
      </c>
      <c r="X5" s="53">
        <v>120</v>
      </c>
      <c r="Y5" s="327">
        <v>24</v>
      </c>
      <c r="Z5" s="3"/>
      <c r="AA5" s="3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">
      <c r="B6" t="s">
        <v>6</v>
      </c>
      <c r="N6" s="3"/>
      <c r="O6" s="3"/>
      <c r="P6" s="331">
        <v>286</v>
      </c>
      <c r="Q6" s="248" t="s">
        <v>660</v>
      </c>
      <c r="R6" s="529"/>
      <c r="S6" s="822"/>
      <c r="T6" s="529"/>
      <c r="U6" s="529"/>
      <c r="V6" s="823"/>
      <c r="W6" s="536" t="s">
        <v>1489</v>
      </c>
      <c r="X6" s="537">
        <v>200</v>
      </c>
      <c r="Y6" s="327">
        <v>25</v>
      </c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3:67" ht="15">
      <c r="C7" t="s">
        <v>7</v>
      </c>
      <c r="N7" s="17"/>
      <c r="O7" s="3"/>
      <c r="P7" s="532">
        <v>287</v>
      </c>
      <c r="Q7" s="146" t="s">
        <v>564</v>
      </c>
      <c r="R7" s="148"/>
      <c r="S7" s="286"/>
      <c r="T7" s="287"/>
      <c r="U7" s="148"/>
      <c r="V7" s="149"/>
      <c r="W7" s="533" t="s">
        <v>1018</v>
      </c>
      <c r="X7" s="534">
        <v>200</v>
      </c>
      <c r="Y7" s="327">
        <v>26</v>
      </c>
      <c r="Z7" s="3"/>
      <c r="AA7" s="3"/>
      <c r="AB7" s="4"/>
      <c r="AC7" s="4"/>
      <c r="AD7" s="4"/>
      <c r="AE7" s="4"/>
      <c r="AF7" s="4"/>
      <c r="AG7" s="4"/>
      <c r="AH7" s="4"/>
      <c r="AI7" s="4"/>
      <c r="AJ7" s="18"/>
      <c r="AK7" s="4"/>
      <c r="AL7" s="4"/>
      <c r="AM7" s="4"/>
      <c r="AN7" s="4"/>
      <c r="AO7" s="4"/>
      <c r="AP7" s="4"/>
      <c r="AQ7" s="4"/>
      <c r="AR7" s="4"/>
      <c r="AS7" s="4"/>
      <c r="AT7" s="18"/>
      <c r="AU7" s="4"/>
      <c r="AV7" s="4"/>
      <c r="AW7" s="4"/>
      <c r="AX7" s="4"/>
      <c r="AY7" s="4"/>
      <c r="AZ7" s="4"/>
      <c r="BA7" s="4"/>
      <c r="BB7" s="4"/>
      <c r="BC7" s="4"/>
      <c r="BD7" s="4"/>
      <c r="BE7" s="18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4:67" ht="15">
      <c r="D8" t="s">
        <v>8</v>
      </c>
      <c r="N8" s="3"/>
      <c r="O8" s="3"/>
      <c r="P8" s="431">
        <v>376</v>
      </c>
      <c r="Q8" s="248" t="s">
        <v>860</v>
      </c>
      <c r="R8" s="152"/>
      <c r="S8" s="152"/>
      <c r="T8" s="152"/>
      <c r="U8" s="152"/>
      <c r="V8" s="161"/>
      <c r="W8" s="922" t="s">
        <v>1603</v>
      </c>
      <c r="X8" s="618">
        <v>190</v>
      </c>
      <c r="Y8" s="327">
        <v>27</v>
      </c>
      <c r="AA8" s="3"/>
      <c r="AB8" s="4"/>
      <c r="AC8" s="4"/>
      <c r="AD8" s="4"/>
      <c r="AE8" s="4"/>
      <c r="AF8" s="4"/>
      <c r="AG8" s="21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74"/>
      <c r="C9" s="142"/>
      <c r="D9" s="142"/>
      <c r="E9" s="143"/>
      <c r="F9" s="191"/>
      <c r="G9" s="191" t="s">
        <v>9</v>
      </c>
      <c r="H9" s="191"/>
      <c r="I9" s="191"/>
      <c r="J9" s="191"/>
      <c r="K9" s="191"/>
      <c r="L9" s="191"/>
      <c r="M9" s="192"/>
      <c r="N9" s="16"/>
      <c r="O9" s="16"/>
      <c r="P9" s="431">
        <v>268</v>
      </c>
      <c r="Q9" s="150" t="s">
        <v>477</v>
      </c>
      <c r="R9" s="152"/>
      <c r="S9" s="535"/>
      <c r="T9" s="294"/>
      <c r="U9" s="152"/>
      <c r="V9" s="161"/>
      <c r="W9" s="536">
        <v>100</v>
      </c>
      <c r="X9" s="537">
        <v>100</v>
      </c>
      <c r="Y9" s="327">
        <v>28</v>
      </c>
      <c r="AA9" s="16"/>
      <c r="AB9" s="21"/>
      <c r="AC9" s="21"/>
      <c r="AD9" s="21"/>
      <c r="AE9" s="21"/>
      <c r="AF9" s="21"/>
      <c r="AG9" s="21"/>
      <c r="AH9" s="4"/>
      <c r="AI9" s="21"/>
      <c r="AJ9" s="21"/>
      <c r="AK9" s="21"/>
      <c r="AL9" s="21"/>
      <c r="AM9" s="21"/>
      <c r="AN9" s="21"/>
      <c r="AO9" s="21"/>
      <c r="AP9" s="4"/>
      <c r="AQ9" s="4"/>
      <c r="AR9" s="4"/>
      <c r="AS9" s="21"/>
      <c r="AT9" s="21"/>
      <c r="AU9" s="21"/>
      <c r="AV9" s="21"/>
      <c r="AW9" s="21"/>
      <c r="AX9" s="21"/>
      <c r="AY9" s="21"/>
      <c r="AZ9" s="21"/>
      <c r="BA9" s="21"/>
      <c r="BB9" s="4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4"/>
      <c r="BN9" s="4"/>
      <c r="BO9" s="4"/>
    </row>
    <row r="10" spans="2:67" ht="15">
      <c r="B10" s="164" t="s">
        <v>10</v>
      </c>
      <c r="C10" s="165"/>
      <c r="D10" s="165"/>
      <c r="E10" s="143"/>
      <c r="F10" s="12"/>
      <c r="G10" s="12" t="s">
        <v>11</v>
      </c>
      <c r="H10" s="12"/>
      <c r="I10" s="12"/>
      <c r="J10" s="24"/>
      <c r="K10" s="12" t="s">
        <v>12</v>
      </c>
      <c r="L10" s="33"/>
      <c r="M10" s="193"/>
      <c r="N10" s="16"/>
      <c r="O10" s="16"/>
      <c r="P10" s="431">
        <v>258</v>
      </c>
      <c r="Q10" s="248" t="s">
        <v>687</v>
      </c>
      <c r="R10" s="152"/>
      <c r="S10" s="535"/>
      <c r="T10" s="294"/>
      <c r="U10" s="152"/>
      <c r="V10" s="161"/>
      <c r="W10" s="1060" t="s">
        <v>1604</v>
      </c>
      <c r="X10" s="534">
        <v>200</v>
      </c>
      <c r="Y10" s="327">
        <v>29</v>
      </c>
      <c r="AA10" s="16"/>
      <c r="AB10" s="21"/>
      <c r="AC10" s="21"/>
      <c r="AD10" s="21"/>
      <c r="AE10" s="21"/>
      <c r="AF10" s="21"/>
      <c r="AG10" s="21"/>
      <c r="AH10" s="4"/>
      <c r="AI10" s="21"/>
      <c r="AJ10" s="21"/>
      <c r="AK10" s="21"/>
      <c r="AL10" s="21"/>
      <c r="AM10" s="21"/>
      <c r="AN10" s="21"/>
      <c r="AO10" s="21"/>
      <c r="AP10" s="4"/>
      <c r="AQ10" s="4"/>
      <c r="AR10" s="4"/>
      <c r="AS10" s="21"/>
      <c r="AT10" s="21"/>
      <c r="AU10" s="21"/>
      <c r="AV10" s="21"/>
      <c r="AW10" s="21"/>
      <c r="AX10" s="21"/>
      <c r="AY10" s="21"/>
      <c r="AZ10" s="21"/>
      <c r="BA10" s="21"/>
      <c r="BB10" s="4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4"/>
      <c r="BN10" s="4"/>
      <c r="BO10" s="4"/>
    </row>
    <row r="11" spans="2:67" ht="15">
      <c r="B11" s="162"/>
      <c r="C11" s="16"/>
      <c r="D11" s="16"/>
      <c r="E11" s="145"/>
      <c r="F11" s="33" t="s">
        <v>13</v>
      </c>
      <c r="G11" s="32"/>
      <c r="H11" s="33" t="s">
        <v>14</v>
      </c>
      <c r="I11" s="33"/>
      <c r="J11" s="31" t="s">
        <v>15</v>
      </c>
      <c r="K11" s="33"/>
      <c r="L11" s="164" t="s">
        <v>16</v>
      </c>
      <c r="M11" s="166"/>
      <c r="N11" s="16"/>
      <c r="O11" s="16"/>
      <c r="P11" s="1084">
        <v>265</v>
      </c>
      <c r="Q11" s="820" t="s">
        <v>688</v>
      </c>
      <c r="R11" s="142"/>
      <c r="S11" s="1105"/>
      <c r="T11" s="342"/>
      <c r="U11" s="142"/>
      <c r="V11" s="143"/>
      <c r="W11" s="231" t="s">
        <v>1605</v>
      </c>
      <c r="X11" s="997">
        <v>180</v>
      </c>
      <c r="Y11" s="554">
        <v>30</v>
      </c>
      <c r="AA11" s="16"/>
      <c r="AB11" s="21"/>
      <c r="AC11" s="21"/>
      <c r="AD11" s="21"/>
      <c r="AE11" s="21"/>
      <c r="AF11" s="21"/>
      <c r="AG11" s="21"/>
      <c r="AH11" s="4"/>
      <c r="AI11" s="21"/>
      <c r="AJ11" s="21"/>
      <c r="AK11" s="21"/>
      <c r="AL11" s="21"/>
      <c r="AM11" s="21"/>
      <c r="AN11" s="21"/>
      <c r="AO11" s="21"/>
      <c r="AP11" s="4"/>
      <c r="AQ11" s="4"/>
      <c r="AR11" s="4"/>
      <c r="AS11" s="21"/>
      <c r="AT11" s="21"/>
      <c r="AU11" s="21"/>
      <c r="AV11" s="21"/>
      <c r="AW11" s="21"/>
      <c r="AX11" s="21"/>
      <c r="AY11" s="21"/>
      <c r="AZ11" s="21"/>
      <c r="BA11" s="21"/>
      <c r="BB11" s="4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4"/>
      <c r="BN11" s="4"/>
      <c r="BO11" s="4"/>
    </row>
    <row r="12" spans="2:67" ht="15.75" thickBot="1">
      <c r="B12" s="164" t="s">
        <v>497</v>
      </c>
      <c r="C12" s="165"/>
      <c r="D12" s="165"/>
      <c r="E12" s="142"/>
      <c r="F12" s="164">
        <v>99.97</v>
      </c>
      <c r="G12" s="166"/>
      <c r="H12" s="165">
        <v>94.8</v>
      </c>
      <c r="I12" s="165"/>
      <c r="J12" s="164">
        <v>9.997</v>
      </c>
      <c r="K12" s="166"/>
      <c r="L12" s="142">
        <v>9.48</v>
      </c>
      <c r="M12" s="166"/>
      <c r="N12" s="16"/>
      <c r="O12" s="16"/>
      <c r="P12" s="813">
        <v>269</v>
      </c>
      <c r="Q12" s="810" t="s">
        <v>1498</v>
      </c>
      <c r="R12" s="409"/>
      <c r="S12" s="920"/>
      <c r="T12" s="921"/>
      <c r="U12" s="409"/>
      <c r="V12" s="451"/>
      <c r="W12" s="1113">
        <v>100</v>
      </c>
      <c r="X12" s="998">
        <v>100</v>
      </c>
      <c r="Y12" s="432">
        <v>31</v>
      </c>
      <c r="AA12" s="16"/>
      <c r="AB12" s="21"/>
      <c r="AC12" s="21"/>
      <c r="AD12" s="21"/>
      <c r="AE12" s="21"/>
      <c r="AF12" s="21"/>
      <c r="AG12" s="21"/>
      <c r="AH12" s="4"/>
      <c r="AI12" s="21"/>
      <c r="AJ12" s="21"/>
      <c r="AK12" s="35"/>
      <c r="AL12" s="21"/>
      <c r="AM12" s="21"/>
      <c r="AN12" s="21"/>
      <c r="AO12" s="36"/>
      <c r="AP12" s="4"/>
      <c r="AQ12" s="4"/>
      <c r="AR12" s="4"/>
      <c r="AS12" s="21"/>
      <c r="AT12" s="21"/>
      <c r="AU12" s="21"/>
      <c r="AV12" s="21"/>
      <c r="AW12" s="21"/>
      <c r="AX12" s="21"/>
      <c r="AY12" s="21"/>
      <c r="AZ12" s="21"/>
      <c r="BA12" s="21"/>
      <c r="BB12" s="4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4"/>
      <c r="BN12" s="4"/>
      <c r="BO12" s="4"/>
    </row>
    <row r="13" spans="2:67" ht="15">
      <c r="B13" s="144" t="s">
        <v>498</v>
      </c>
      <c r="C13" s="3"/>
      <c r="D13" s="3"/>
      <c r="E13" s="3"/>
      <c r="F13" s="201">
        <v>109.8</v>
      </c>
      <c r="G13" s="167"/>
      <c r="H13" s="16"/>
      <c r="I13" s="16"/>
      <c r="J13" s="144">
        <v>10.98</v>
      </c>
      <c r="K13" s="167"/>
      <c r="L13" s="3"/>
      <c r="M13" s="145"/>
      <c r="N13" s="16"/>
      <c r="O13" s="16"/>
      <c r="AA13" s="16"/>
      <c r="AB13" s="21"/>
      <c r="AC13" s="21"/>
      <c r="AD13" s="21"/>
      <c r="AE13" s="21"/>
      <c r="AF13" s="21"/>
      <c r="AG13" s="21"/>
      <c r="AH13" s="4"/>
      <c r="AI13" s="21"/>
      <c r="AJ13" s="21"/>
      <c r="AK13" s="21"/>
      <c r="AL13" s="21"/>
      <c r="AM13" s="21"/>
      <c r="AN13" s="21"/>
      <c r="AO13" s="21"/>
      <c r="AP13" s="4"/>
      <c r="AQ13" s="4"/>
      <c r="AR13" s="4"/>
      <c r="AS13" s="21"/>
      <c r="AT13" s="21"/>
      <c r="AU13" s="21"/>
      <c r="AV13" s="21"/>
      <c r="AW13" s="21"/>
      <c r="AX13" s="21"/>
      <c r="AY13" s="21"/>
      <c r="AZ13" s="21"/>
      <c r="BA13" s="21"/>
      <c r="BB13" s="4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4"/>
      <c r="BN13" s="4"/>
      <c r="BO13" s="4"/>
    </row>
    <row r="14" spans="2:67" ht="15">
      <c r="B14" s="150" t="s">
        <v>57</v>
      </c>
      <c r="C14" s="152"/>
      <c r="D14" s="152"/>
      <c r="E14" s="152"/>
      <c r="F14" s="150">
        <v>6</v>
      </c>
      <c r="G14" s="187"/>
      <c r="H14" s="154">
        <v>6</v>
      </c>
      <c r="I14" s="154"/>
      <c r="J14" s="150">
        <v>0.6</v>
      </c>
      <c r="K14" s="187"/>
      <c r="L14" s="152">
        <v>0.6</v>
      </c>
      <c r="M14" s="161"/>
      <c r="N14" s="16"/>
      <c r="O14" s="16"/>
      <c r="AA14" s="3"/>
      <c r="AB14" s="21"/>
      <c r="AC14" s="21"/>
      <c r="AD14" s="21"/>
      <c r="AE14" s="21"/>
      <c r="AF14" s="21"/>
      <c r="AG14" s="21"/>
      <c r="AH14" s="4"/>
      <c r="AI14" s="4"/>
      <c r="AJ14" s="4"/>
      <c r="AK14" s="21"/>
      <c r="AL14" s="21"/>
      <c r="AM14" s="21"/>
      <c r="AN14" s="21"/>
      <c r="AO14" s="21"/>
      <c r="AP14" s="4"/>
      <c r="AQ14" s="4"/>
      <c r="AR14" s="4"/>
      <c r="AS14" s="4"/>
      <c r="AT14" s="4"/>
      <c r="AU14" s="21"/>
      <c r="AV14" s="21"/>
      <c r="AW14" s="21"/>
      <c r="AX14" s="21"/>
      <c r="AY14" s="21"/>
      <c r="AZ14" s="21"/>
      <c r="BA14" s="21"/>
      <c r="BB14" s="4"/>
      <c r="BC14" s="21"/>
      <c r="BD14" s="4"/>
      <c r="BE14" s="4"/>
      <c r="BF14" s="21"/>
      <c r="BG14" s="21"/>
      <c r="BH14" s="21"/>
      <c r="BI14" s="21"/>
      <c r="BJ14" s="21"/>
      <c r="BK14" s="21"/>
      <c r="BL14" s="21"/>
      <c r="BM14" s="4"/>
      <c r="BN14" s="4"/>
      <c r="BO14" s="4"/>
    </row>
    <row r="15" spans="2:67" ht="15.75">
      <c r="B15" s="144" t="s">
        <v>60</v>
      </c>
      <c r="C15" s="3"/>
      <c r="D15" s="3"/>
      <c r="E15" s="3"/>
      <c r="F15" s="144">
        <v>14.2</v>
      </c>
      <c r="G15" s="167"/>
      <c r="H15" s="16">
        <v>12</v>
      </c>
      <c r="I15" s="16"/>
      <c r="J15" s="144">
        <v>1.42</v>
      </c>
      <c r="K15" s="167"/>
      <c r="L15" s="3">
        <v>1.2</v>
      </c>
      <c r="M15" s="145"/>
      <c r="N15" s="270"/>
      <c r="O15" s="270"/>
      <c r="AA15" s="39"/>
      <c r="AB15" s="21"/>
      <c r="AC15" s="21"/>
      <c r="AD15" s="21"/>
      <c r="AE15" s="21"/>
      <c r="AF15" s="21"/>
      <c r="AG15" s="21"/>
      <c r="AH15" s="4"/>
      <c r="AI15" s="21"/>
      <c r="AJ15" s="21"/>
      <c r="AK15" s="40"/>
      <c r="AL15" s="21"/>
      <c r="AM15" s="21"/>
      <c r="AN15" s="21"/>
      <c r="AO15" s="21"/>
      <c r="AP15" s="4"/>
      <c r="AQ15" s="4"/>
      <c r="AR15" s="4"/>
      <c r="AS15" s="21"/>
      <c r="AT15" s="21"/>
      <c r="AU15" s="41"/>
      <c r="AV15" s="4"/>
      <c r="AW15" s="4"/>
      <c r="AX15" s="4"/>
      <c r="AY15" s="4"/>
      <c r="AZ15" s="4"/>
      <c r="BA15" s="4"/>
      <c r="BB15" s="4"/>
      <c r="BC15" s="21"/>
      <c r="BD15" s="21"/>
      <c r="BE15" s="21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248" t="s">
        <v>68</v>
      </c>
      <c r="C16" s="496"/>
      <c r="D16" s="496"/>
      <c r="E16" s="496"/>
      <c r="F16" s="248">
        <v>9.6</v>
      </c>
      <c r="G16" s="663"/>
      <c r="H16" s="529">
        <v>9.6</v>
      </c>
      <c r="I16" s="530"/>
      <c r="J16" s="538">
        <v>0.96</v>
      </c>
      <c r="K16" s="663"/>
      <c r="L16" s="637">
        <v>0.96</v>
      </c>
      <c r="M16" s="663"/>
      <c r="N16" s="16"/>
      <c r="O16" s="16"/>
      <c r="V16" s="3"/>
      <c r="W16" s="108"/>
      <c r="X16" s="108"/>
      <c r="Y16" s="51"/>
      <c r="Z16" s="3"/>
      <c r="AA16" s="16"/>
      <c r="AB16" s="21"/>
      <c r="AC16" s="21"/>
      <c r="AD16" s="21"/>
      <c r="AE16" s="21"/>
      <c r="AF16" s="21"/>
      <c r="AG16" s="21"/>
      <c r="AH16" s="4"/>
      <c r="AI16" s="21"/>
      <c r="AJ16" s="21"/>
      <c r="AK16" s="40"/>
      <c r="AL16" s="21"/>
      <c r="AM16" s="21"/>
      <c r="AN16" s="21"/>
      <c r="AO16" s="21"/>
      <c r="AP16" s="4"/>
      <c r="AQ16" s="4"/>
      <c r="AR16" s="4"/>
      <c r="AS16" s="21"/>
      <c r="AT16" s="21"/>
      <c r="AU16" s="4"/>
      <c r="AV16" s="4"/>
      <c r="AW16" s="4"/>
      <c r="AX16" s="4"/>
      <c r="AY16" s="4"/>
      <c r="AZ16" s="4"/>
      <c r="BA16" s="4"/>
      <c r="BB16" s="4"/>
      <c r="BC16" s="21"/>
      <c r="BD16" s="21"/>
      <c r="BE16" s="21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44" t="s">
        <v>104</v>
      </c>
      <c r="C17" s="26"/>
      <c r="D17" s="3"/>
      <c r="E17" s="3"/>
      <c r="F17" s="144">
        <v>2.4</v>
      </c>
      <c r="G17" s="145"/>
      <c r="H17" s="16">
        <v>2.4</v>
      </c>
      <c r="I17" s="3"/>
      <c r="J17" s="144">
        <v>0.24</v>
      </c>
      <c r="K17" s="145"/>
      <c r="L17" s="16">
        <v>0.24</v>
      </c>
      <c r="M17" s="167"/>
      <c r="N17" s="16"/>
      <c r="O17" s="16"/>
      <c r="P17" s="126"/>
      <c r="Q17" s="299"/>
      <c r="R17" s="3"/>
      <c r="S17" s="74"/>
      <c r="T17" s="26"/>
      <c r="U17" s="3"/>
      <c r="V17" s="3"/>
      <c r="W17" s="108"/>
      <c r="X17" s="108"/>
      <c r="Y17" s="51"/>
      <c r="Z17" s="3"/>
      <c r="AA17" s="16"/>
      <c r="AB17" s="21"/>
      <c r="AC17" s="21"/>
      <c r="AD17" s="21"/>
      <c r="AE17" s="21"/>
      <c r="AF17" s="21"/>
      <c r="AG17" s="21"/>
      <c r="AH17" s="4"/>
      <c r="AI17" s="21"/>
      <c r="AJ17" s="21"/>
      <c r="AK17" s="21"/>
      <c r="AL17" s="21"/>
      <c r="AM17" s="21"/>
      <c r="AN17" s="21"/>
      <c r="AO17" s="21"/>
      <c r="AP17" s="4"/>
      <c r="AQ17" s="4"/>
      <c r="AR17" s="4"/>
      <c r="AS17" s="21"/>
      <c r="AT17" s="21"/>
      <c r="AU17" s="4"/>
      <c r="AV17" s="4"/>
      <c r="AW17" s="4"/>
      <c r="AX17" s="4"/>
      <c r="AY17" s="4"/>
      <c r="AZ17" s="4"/>
      <c r="BA17" s="4"/>
      <c r="BB17" s="4"/>
      <c r="BC17" s="21"/>
      <c r="BD17" s="21"/>
      <c r="BE17" s="21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150" t="s">
        <v>921</v>
      </c>
      <c r="C18" s="294"/>
      <c r="D18" s="152"/>
      <c r="E18" s="152"/>
      <c r="F18" s="150">
        <v>0.6</v>
      </c>
      <c r="G18" s="161"/>
      <c r="H18" s="154">
        <v>0.6</v>
      </c>
      <c r="I18" s="152"/>
      <c r="J18" s="150">
        <v>0.06</v>
      </c>
      <c r="K18" s="161"/>
      <c r="L18" s="154">
        <v>0.06</v>
      </c>
      <c r="M18" s="187"/>
      <c r="N18" s="16"/>
      <c r="O18" s="16"/>
      <c r="P18" s="126"/>
      <c r="Q18" s="16"/>
      <c r="R18" s="3"/>
      <c r="S18" s="74"/>
      <c r="T18" s="26"/>
      <c r="U18" s="3"/>
      <c r="V18" s="3"/>
      <c r="W18" s="108"/>
      <c r="X18" s="108"/>
      <c r="Y18" s="51"/>
      <c r="Z18" s="3"/>
      <c r="AA18" s="3"/>
      <c r="AB18" s="21"/>
      <c r="AC18" s="21"/>
      <c r="AD18" s="21"/>
      <c r="AE18" s="21"/>
      <c r="AF18" s="4"/>
      <c r="AG18" s="21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1"/>
      <c r="AT18" s="21"/>
      <c r="AU18" s="4"/>
      <c r="AV18" s="4"/>
      <c r="AW18" s="4"/>
      <c r="AX18" s="4"/>
      <c r="AY18" s="4"/>
      <c r="AZ18" s="4"/>
      <c r="BA18" s="4"/>
      <c r="BB18" s="4"/>
      <c r="BC18" s="21"/>
      <c r="BD18" s="21"/>
      <c r="BE18" s="21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144" t="s">
        <v>69</v>
      </c>
      <c r="C19" s="26"/>
      <c r="D19" s="3"/>
      <c r="E19" s="3"/>
      <c r="F19" s="144">
        <v>0.0015</v>
      </c>
      <c r="G19" s="145"/>
      <c r="H19" s="16">
        <v>0.0015</v>
      </c>
      <c r="I19" s="3"/>
      <c r="J19" s="235">
        <v>0.00015</v>
      </c>
      <c r="K19" s="145"/>
      <c r="L19" s="57">
        <v>0.00015</v>
      </c>
      <c r="M19" s="167"/>
      <c r="N19" s="3"/>
      <c r="O19" s="16"/>
      <c r="P19" s="126"/>
      <c r="Q19" s="16"/>
      <c r="R19" s="3"/>
      <c r="S19" s="74"/>
      <c r="T19" s="26"/>
      <c r="U19" s="3"/>
      <c r="V19" s="3"/>
      <c r="W19" s="108"/>
      <c r="X19" s="108"/>
      <c r="Y19" s="51"/>
      <c r="Z19" s="3"/>
      <c r="AA19" s="39"/>
      <c r="AB19" s="44"/>
      <c r="AC19" s="45"/>
      <c r="AD19" s="4"/>
      <c r="AE19" s="4"/>
      <c r="AF19" s="4"/>
      <c r="AG19" s="21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6"/>
      <c r="AV19" s="46"/>
      <c r="AW19" s="46"/>
      <c r="AX19" s="4"/>
      <c r="AY19" s="4"/>
      <c r="AZ19" s="4"/>
      <c r="BA19" s="46"/>
      <c r="BB19" s="4"/>
      <c r="BC19" s="10"/>
      <c r="BD19" s="10"/>
      <c r="BE19" s="10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.75">
      <c r="B20" s="150"/>
      <c r="C20" s="151" t="s">
        <v>19</v>
      </c>
      <c r="D20" s="151"/>
      <c r="E20" s="151">
        <v>120</v>
      </c>
      <c r="F20" s="154"/>
      <c r="G20" s="154"/>
      <c r="H20" s="155" t="s">
        <v>1599</v>
      </c>
      <c r="I20" s="154"/>
      <c r="J20" s="154"/>
      <c r="K20" s="154"/>
      <c r="L20" s="155"/>
      <c r="M20" s="161"/>
      <c r="N20" s="3"/>
      <c r="O20" s="16"/>
      <c r="P20" s="126"/>
      <c r="Q20" s="16"/>
      <c r="R20" s="3"/>
      <c r="S20" s="74"/>
      <c r="T20" s="26"/>
      <c r="U20" s="3"/>
      <c r="V20" s="3"/>
      <c r="W20" s="108"/>
      <c r="X20" s="108"/>
      <c r="Y20" s="51"/>
      <c r="Z20" s="3"/>
      <c r="AA20" s="3"/>
      <c r="AB20" s="45"/>
      <c r="AC20" s="45"/>
      <c r="AD20" s="4"/>
      <c r="AE20" s="4"/>
      <c r="AF20" s="44"/>
      <c r="AG20" s="21"/>
      <c r="AH20" s="4"/>
      <c r="AI20" s="21"/>
      <c r="AJ20" s="21"/>
      <c r="AK20" s="21"/>
      <c r="AL20" s="21"/>
      <c r="AM20" s="21"/>
      <c r="AN20" s="21"/>
      <c r="AO20" s="21"/>
      <c r="AP20" s="4"/>
      <c r="AQ20" s="4"/>
      <c r="AR20" s="4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21"/>
      <c r="BD20" s="21"/>
      <c r="BE20" s="21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6"/>
      <c r="C21" s="26"/>
      <c r="D21" s="3"/>
      <c r="E21" s="3"/>
      <c r="F21" s="16"/>
      <c r="G21" s="3"/>
      <c r="H21" s="16"/>
      <c r="I21" s="3"/>
      <c r="J21" s="57"/>
      <c r="K21" s="3"/>
      <c r="L21" s="57"/>
      <c r="M21" s="16"/>
      <c r="N21" s="3"/>
      <c r="O21" s="16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4"/>
      <c r="AC21" s="44"/>
      <c r="AD21" s="44"/>
      <c r="AE21" s="21"/>
      <c r="AF21" s="58"/>
      <c r="AG21" s="21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1"/>
      <c r="AT21" s="21"/>
      <c r="AU21" s="21"/>
      <c r="AV21" s="21"/>
      <c r="AW21" s="21"/>
      <c r="AX21" s="21"/>
      <c r="AY21" s="21"/>
      <c r="AZ21" s="21"/>
      <c r="BA21" s="21"/>
      <c r="BB21" s="4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4"/>
      <c r="BN21" s="4"/>
      <c r="BO21" s="4"/>
    </row>
    <row r="22" spans="2:67" ht="15.75">
      <c r="B22" s="225" t="s">
        <v>20</v>
      </c>
      <c r="C22" s="26"/>
      <c r="D22" s="3"/>
      <c r="E22" s="3"/>
      <c r="F22" s="16"/>
      <c r="G22" s="3"/>
      <c r="H22" s="16"/>
      <c r="I22" s="3"/>
      <c r="J22" s="57"/>
      <c r="K22" s="3"/>
      <c r="L22" s="57"/>
      <c r="M22" s="16"/>
      <c r="N22" s="3"/>
      <c r="O22" s="16"/>
      <c r="P22" s="126"/>
      <c r="Q22" s="16"/>
      <c r="R22" s="3"/>
      <c r="S22" s="74"/>
      <c r="T22" s="26"/>
      <c r="U22" s="3"/>
      <c r="V22" s="3"/>
      <c r="W22" s="108"/>
      <c r="X22" s="108"/>
      <c r="Y22" s="51"/>
      <c r="Z22" s="3"/>
      <c r="AA22" s="64"/>
      <c r="AB22" s="21"/>
      <c r="AC22" s="67"/>
      <c r="AD22" s="67"/>
      <c r="AE22" s="21"/>
      <c r="AF22" s="58"/>
      <c r="AG22" s="21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47" t="s">
        <v>21</v>
      </c>
      <c r="C23" s="6"/>
      <c r="D23" s="6"/>
      <c r="E23" s="297" t="s">
        <v>22</v>
      </c>
      <c r="F23" s="281" t="s">
        <v>23</v>
      </c>
      <c r="G23" s="6"/>
      <c r="H23" s="6"/>
      <c r="I23" s="6"/>
      <c r="J23" s="49" t="s">
        <v>24</v>
      </c>
      <c r="K23" s="6"/>
      <c r="L23" s="6"/>
      <c r="M23" s="32"/>
      <c r="N23" s="3"/>
      <c r="O23" s="16"/>
      <c r="P23" s="126"/>
      <c r="Q23" s="16"/>
      <c r="R23" s="3"/>
      <c r="S23" s="3"/>
      <c r="T23" s="3"/>
      <c r="U23" s="126"/>
      <c r="V23" s="126"/>
      <c r="W23" s="16"/>
      <c r="X23" s="16"/>
      <c r="Y23" s="3"/>
      <c r="Z23" s="3"/>
      <c r="AA23" s="71"/>
      <c r="AB23" s="21"/>
      <c r="AC23" s="58"/>
      <c r="AD23" s="58"/>
      <c r="AE23" s="21"/>
      <c r="AF23" s="58"/>
      <c r="AG23" s="4"/>
      <c r="AH23" s="4"/>
      <c r="AI23" s="4"/>
      <c r="AJ23" s="4"/>
      <c r="AK23" s="4"/>
      <c r="AL23" s="4"/>
      <c r="AM23" s="21"/>
      <c r="AN23" s="72"/>
      <c r="AO23" s="72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50"/>
      <c r="C24" s="9"/>
      <c r="D24" s="340"/>
      <c r="E24" s="52" t="s">
        <v>25</v>
      </c>
      <c r="F24" s="53"/>
      <c r="G24" s="54"/>
      <c r="H24" s="54"/>
      <c r="I24" s="9"/>
      <c r="J24" s="55" t="s">
        <v>26</v>
      </c>
      <c r="K24" s="56"/>
      <c r="L24" s="9"/>
      <c r="M24" s="29"/>
      <c r="N24" s="3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"/>
      <c r="Z24" s="3"/>
      <c r="AA24" s="16"/>
      <c r="AB24" s="21"/>
      <c r="AC24" s="67"/>
      <c r="AD24" s="67"/>
      <c r="AE24" s="21"/>
      <c r="AF24" s="58"/>
      <c r="AG24" s="4"/>
      <c r="AH24" s="4"/>
      <c r="AI24" s="4"/>
      <c r="AJ24" s="4"/>
      <c r="AK24" s="4"/>
      <c r="AL24" s="4"/>
      <c r="AM24" s="21"/>
      <c r="AN24" s="21"/>
      <c r="AO24" s="21"/>
      <c r="AP24" s="4"/>
      <c r="AQ24" s="4"/>
      <c r="AR24" s="4"/>
      <c r="AS24" s="21"/>
      <c r="AT24" s="21"/>
      <c r="AU24" s="21"/>
      <c r="AV24" s="21"/>
      <c r="AW24" s="21"/>
      <c r="AX24" s="21"/>
      <c r="AY24" s="21"/>
      <c r="AZ24" s="4"/>
      <c r="BA24" s="4"/>
      <c r="BB24" s="4"/>
      <c r="BC24" s="21"/>
      <c r="BD24" s="21"/>
      <c r="BE24" s="21"/>
      <c r="BF24" s="21"/>
      <c r="BG24" s="21"/>
      <c r="BH24" s="21"/>
      <c r="BI24" s="21"/>
      <c r="BJ24" s="21"/>
      <c r="BK24" s="4"/>
      <c r="BL24" s="4"/>
      <c r="BM24" s="4"/>
      <c r="BN24" s="4"/>
      <c r="BO24" s="4"/>
    </row>
    <row r="25" spans="2:67" ht="15">
      <c r="B25" s="59" t="s">
        <v>27</v>
      </c>
      <c r="C25" s="60" t="s">
        <v>28</v>
      </c>
      <c r="D25" s="61" t="s">
        <v>29</v>
      </c>
      <c r="E25" s="62" t="s">
        <v>30</v>
      </c>
      <c r="F25" s="232" t="s">
        <v>31</v>
      </c>
      <c r="G25" s="232" t="s">
        <v>32</v>
      </c>
      <c r="H25" s="207" t="s">
        <v>33</v>
      </c>
      <c r="I25" s="289" t="s">
        <v>34</v>
      </c>
      <c r="J25" s="232" t="s">
        <v>35</v>
      </c>
      <c r="K25" s="289" t="s">
        <v>36</v>
      </c>
      <c r="L25" s="66" t="s">
        <v>37</v>
      </c>
      <c r="M25" s="66" t="s">
        <v>38</v>
      </c>
      <c r="N25" s="3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3"/>
      <c r="Z25" s="3"/>
      <c r="AA25" s="71"/>
      <c r="AB25" s="21"/>
      <c r="AC25" s="58"/>
      <c r="AD25" s="58"/>
      <c r="AE25" s="21"/>
      <c r="AF25" s="58"/>
      <c r="AG25" s="4"/>
      <c r="AH25" s="4"/>
      <c r="AI25" s="4"/>
      <c r="AJ25" s="4"/>
      <c r="AK25" s="4"/>
      <c r="AL25" s="4"/>
      <c r="AM25" s="21"/>
      <c r="AN25" s="72"/>
      <c r="AO25" s="72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21" customHeight="1">
      <c r="B26" s="230" t="s">
        <v>39</v>
      </c>
      <c r="C26" s="230" t="s">
        <v>39</v>
      </c>
      <c r="D26" s="231" t="s">
        <v>39</v>
      </c>
      <c r="E26" s="232" t="s">
        <v>40</v>
      </c>
      <c r="F26" s="230" t="s">
        <v>41</v>
      </c>
      <c r="G26" s="230" t="s">
        <v>41</v>
      </c>
      <c r="H26" s="230" t="s">
        <v>41</v>
      </c>
      <c r="I26" s="233" t="s">
        <v>41</v>
      </c>
      <c r="J26" s="230" t="s">
        <v>41</v>
      </c>
      <c r="K26" s="230" t="s">
        <v>41</v>
      </c>
      <c r="L26" s="230" t="s">
        <v>41</v>
      </c>
      <c r="M26" s="230" t="s">
        <v>41</v>
      </c>
      <c r="N26" s="3"/>
      <c r="O26" s="16"/>
      <c r="P26" s="3"/>
      <c r="Q26" s="98"/>
      <c r="R26" s="3"/>
      <c r="S26" s="3"/>
      <c r="T26" s="3"/>
      <c r="U26" s="3"/>
      <c r="V26" s="16"/>
      <c r="W26" s="3"/>
      <c r="X26" s="3"/>
      <c r="Y26" s="3"/>
      <c r="Z26" s="3"/>
      <c r="AA26" s="16"/>
      <c r="AB26" s="21"/>
      <c r="AC26" s="58"/>
      <c r="AD26" s="58"/>
      <c r="AE26" s="21"/>
      <c r="AF26" s="58"/>
      <c r="AG26" s="4"/>
      <c r="AH26" s="4"/>
      <c r="AI26" s="4"/>
      <c r="AJ26" s="4"/>
      <c r="AK26" s="4"/>
      <c r="AL26" s="4"/>
      <c r="AM26" s="21"/>
      <c r="AN26" s="21"/>
      <c r="AO26" s="21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8">
      <c r="B27" s="363">
        <v>11.68</v>
      </c>
      <c r="C27" s="467">
        <v>12.748</v>
      </c>
      <c r="D27" s="467">
        <v>7.018</v>
      </c>
      <c r="E27" s="639">
        <v>189.52</v>
      </c>
      <c r="F27" s="638">
        <v>0.036</v>
      </c>
      <c r="G27" s="675">
        <v>1.1</v>
      </c>
      <c r="H27" s="675">
        <v>0</v>
      </c>
      <c r="I27" s="675">
        <v>0.313</v>
      </c>
      <c r="J27" s="675">
        <v>26.172</v>
      </c>
      <c r="K27" s="675">
        <v>16.98</v>
      </c>
      <c r="L27" s="675">
        <v>14.436</v>
      </c>
      <c r="M27" s="675">
        <v>1.04</v>
      </c>
      <c r="N27" s="3"/>
      <c r="O27" s="3"/>
      <c r="P27" s="3"/>
      <c r="Q27" s="98"/>
      <c r="R27" s="3"/>
      <c r="S27" s="3"/>
      <c r="T27" s="3"/>
      <c r="U27" s="3"/>
      <c r="V27" s="3"/>
      <c r="W27" s="16"/>
      <c r="X27" s="16"/>
      <c r="Y27" s="3"/>
      <c r="Z27" s="3"/>
      <c r="AA27" s="71"/>
      <c r="AB27" s="21"/>
      <c r="AC27" s="58"/>
      <c r="AD27" s="58"/>
      <c r="AE27" s="21"/>
      <c r="AF27" s="58"/>
      <c r="AG27" s="4"/>
      <c r="AH27" s="4"/>
      <c r="AI27" s="21"/>
      <c r="AJ27" s="4"/>
      <c r="AK27" s="4"/>
      <c r="AL27" s="4"/>
      <c r="AM27" s="21"/>
      <c r="AN27" s="21"/>
      <c r="AO27" s="21"/>
      <c r="AP27" s="4"/>
      <c r="AQ27" s="4"/>
      <c r="AR27" s="4"/>
      <c r="AS27" s="4"/>
      <c r="AT27" s="4"/>
      <c r="AU27" s="4"/>
      <c r="AV27" s="4"/>
      <c r="AW27" s="21"/>
      <c r="AX27" s="72"/>
      <c r="AY27" s="72"/>
      <c r="AZ27" s="4"/>
      <c r="BA27" s="4"/>
      <c r="BB27" s="4"/>
      <c r="BC27" s="21"/>
      <c r="BD27" s="4"/>
      <c r="BE27" s="4"/>
      <c r="BF27" s="4"/>
      <c r="BG27" s="4"/>
      <c r="BH27" s="21"/>
      <c r="BI27" s="72"/>
      <c r="BJ27" s="72"/>
      <c r="BK27" s="4"/>
      <c r="BL27" s="4"/>
      <c r="BM27" s="4"/>
      <c r="BN27" s="4"/>
      <c r="BO27" s="4"/>
    </row>
    <row r="28" spans="2:67" ht="18">
      <c r="B28" s="7" t="s">
        <v>42</v>
      </c>
      <c r="N28" s="3"/>
      <c r="O28" s="3"/>
      <c r="P28" s="3"/>
      <c r="Q28" s="98"/>
      <c r="R28" s="3"/>
      <c r="S28" s="3"/>
      <c r="T28" s="39"/>
      <c r="U28" s="3"/>
      <c r="V28" s="3"/>
      <c r="W28" s="16"/>
      <c r="X28" s="16"/>
      <c r="Y28" s="3"/>
      <c r="Z28" s="3"/>
      <c r="AA28" s="16"/>
      <c r="AB28" s="21"/>
      <c r="AC28" s="67"/>
      <c r="AD28" s="67"/>
      <c r="AE28" s="21"/>
      <c r="AF28" s="58"/>
      <c r="AG28" s="4"/>
      <c r="AH28" s="4"/>
      <c r="AI28" s="4"/>
      <c r="AJ28" s="4"/>
      <c r="AK28" s="4"/>
      <c r="AL28" s="4"/>
      <c r="AM28" s="21"/>
      <c r="AN28" s="21"/>
      <c r="AO28" s="21"/>
      <c r="AP28" s="4"/>
      <c r="AQ28" s="4"/>
      <c r="AR28" s="4"/>
      <c r="AS28" s="4"/>
      <c r="AT28" s="4"/>
      <c r="AU28" s="4"/>
      <c r="AV28" s="4"/>
      <c r="AW28" s="21"/>
      <c r="AX28" s="21"/>
      <c r="AY28" s="21"/>
      <c r="AZ28" s="4"/>
      <c r="BA28" s="4"/>
      <c r="BB28" s="4"/>
      <c r="BC28" s="4"/>
      <c r="BD28" s="4"/>
      <c r="BE28" s="4"/>
      <c r="BF28" s="4"/>
      <c r="BG28" s="4"/>
      <c r="BH28" s="21"/>
      <c r="BI28" s="21"/>
      <c r="BJ28" s="21"/>
      <c r="BK28" s="4"/>
      <c r="BL28" s="4"/>
      <c r="BM28" s="4"/>
      <c r="BN28" s="4"/>
      <c r="BO28" s="4"/>
    </row>
    <row r="29" spans="2:67" ht="15.75">
      <c r="B29" s="42"/>
      <c r="C29" s="42" t="s">
        <v>1076</v>
      </c>
      <c r="D29" s="42"/>
      <c r="E29" s="42"/>
      <c r="F29" s="42"/>
      <c r="G29" s="42"/>
      <c r="H29" s="42"/>
      <c r="I29" s="42"/>
      <c r="J29" s="42"/>
      <c r="K29" s="42"/>
      <c r="L29" s="42"/>
      <c r="N29" s="3"/>
      <c r="O29" s="16"/>
      <c r="P29" s="3"/>
      <c r="Q29" s="3"/>
      <c r="R29" s="3"/>
      <c r="S29" s="3"/>
      <c r="T29" s="39"/>
      <c r="U29" s="3"/>
      <c r="V29" s="3"/>
      <c r="W29" s="16"/>
      <c r="X29" s="16"/>
      <c r="Y29" s="3"/>
      <c r="Z29" s="3"/>
      <c r="AA29" s="16"/>
      <c r="AB29" s="21"/>
      <c r="AC29" s="58"/>
      <c r="AD29" s="58"/>
      <c r="AE29" s="21"/>
      <c r="AF29" s="58"/>
      <c r="AG29" s="4"/>
      <c r="AH29" s="4"/>
      <c r="AI29" s="21"/>
      <c r="AJ29" s="4"/>
      <c r="AK29" s="4"/>
      <c r="AL29" s="4"/>
      <c r="AM29" s="21"/>
      <c r="AN29" s="21"/>
      <c r="AO29" s="21"/>
      <c r="AP29" s="4"/>
      <c r="AQ29" s="4"/>
      <c r="AR29" s="4"/>
      <c r="AS29" s="4"/>
      <c r="AT29" s="4"/>
      <c r="AU29" s="4"/>
      <c r="AV29" s="4"/>
      <c r="AW29" s="21"/>
      <c r="AX29" s="72"/>
      <c r="AY29" s="72"/>
      <c r="AZ29" s="4"/>
      <c r="BA29" s="4"/>
      <c r="BB29" s="4"/>
      <c r="BC29" s="21"/>
      <c r="BD29" s="4"/>
      <c r="BE29" s="4"/>
      <c r="BF29" s="4"/>
      <c r="BG29" s="4"/>
      <c r="BH29" s="21"/>
      <c r="BI29" s="72"/>
      <c r="BJ29" s="72"/>
      <c r="BK29" s="4"/>
      <c r="BL29" s="4"/>
      <c r="BM29" s="4"/>
      <c r="BN29" s="4"/>
      <c r="BO29" s="4"/>
    </row>
    <row r="30" spans="2:67" ht="18.75" customHeight="1">
      <c r="B30" s="42" t="s">
        <v>1077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N30" s="3"/>
      <c r="O30" s="3"/>
      <c r="P30" s="3"/>
      <c r="Q30" s="8"/>
      <c r="R30" s="3"/>
      <c r="S30" s="3"/>
      <c r="T30" s="3"/>
      <c r="U30" s="3"/>
      <c r="V30" s="3"/>
      <c r="W30" s="16"/>
      <c r="X30" s="16"/>
      <c r="Y30" s="3"/>
      <c r="Z30" s="3"/>
      <c r="AA30" s="16"/>
      <c r="AB30" s="21"/>
      <c r="AC30" s="21"/>
      <c r="AD30" s="21"/>
      <c r="AE30" s="21"/>
      <c r="AF30" s="58"/>
      <c r="AG30" s="4"/>
      <c r="AH30" s="4"/>
      <c r="AI30" s="21"/>
      <c r="AJ30" s="4"/>
      <c r="AK30" s="4"/>
      <c r="AL30" s="4"/>
      <c r="AM30" s="21"/>
      <c r="AN30" s="21"/>
      <c r="AO30" s="21"/>
      <c r="AP30" s="4"/>
      <c r="AQ30" s="4"/>
      <c r="AR30" s="4"/>
      <c r="AS30" s="4"/>
      <c r="AT30" s="4"/>
      <c r="AU30" s="4"/>
      <c r="AV30" s="4"/>
      <c r="AW30" s="21"/>
      <c r="AX30" s="21"/>
      <c r="AY30" s="21"/>
      <c r="AZ30" s="4"/>
      <c r="BA30" s="4"/>
      <c r="BB30" s="4"/>
      <c r="BC30" s="4"/>
      <c r="BD30" s="4"/>
      <c r="BE30" s="4"/>
      <c r="BF30" s="4"/>
      <c r="BG30" s="4"/>
      <c r="BH30" s="21"/>
      <c r="BI30" s="21"/>
      <c r="BJ30" s="21"/>
      <c r="BK30" s="4"/>
      <c r="BL30" s="4"/>
      <c r="BM30" s="4"/>
      <c r="BN30" s="4"/>
      <c r="BO30" s="4"/>
    </row>
    <row r="31" spans="2:67" ht="15">
      <c r="B31" s="42" t="s">
        <v>1079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N31" s="3"/>
      <c r="O31" s="16"/>
      <c r="P31" s="3"/>
      <c r="Q31" s="3"/>
      <c r="R31" s="3"/>
      <c r="S31" s="3"/>
      <c r="T31" s="3"/>
      <c r="U31" s="3"/>
      <c r="V31" s="3"/>
      <c r="W31" s="21"/>
      <c r="X31" s="26"/>
      <c r="Y31" s="3"/>
      <c r="Z31" s="3"/>
      <c r="AA31" s="3"/>
      <c r="AB31" s="4"/>
      <c r="AC31" s="4"/>
      <c r="AD31" s="4"/>
      <c r="AE31" s="21"/>
      <c r="AF31" s="58"/>
      <c r="AG31" s="4"/>
      <c r="AH31" s="4"/>
      <c r="AI31" s="4"/>
      <c r="AJ31" s="4"/>
      <c r="AK31" s="4"/>
      <c r="AL31" s="4"/>
      <c r="AM31" s="21"/>
      <c r="AN31" s="21"/>
      <c r="AO31" s="21"/>
      <c r="AP31" s="4"/>
      <c r="AQ31" s="4"/>
      <c r="AR31" s="4"/>
      <c r="AS31" s="21"/>
      <c r="AT31" s="4"/>
      <c r="AU31" s="4"/>
      <c r="AV31" s="4"/>
      <c r="AW31" s="21"/>
      <c r="AX31" s="21"/>
      <c r="AY31" s="21"/>
      <c r="AZ31" s="4"/>
      <c r="BA31" s="4"/>
      <c r="BB31" s="4"/>
      <c r="BC31" s="21"/>
      <c r="BD31" s="21"/>
      <c r="BE31" s="4"/>
      <c r="BF31" s="4"/>
      <c r="BG31" s="4"/>
      <c r="BH31" s="21"/>
      <c r="BI31" s="21"/>
      <c r="BJ31" s="21"/>
      <c r="BK31" s="4"/>
      <c r="BL31" s="4"/>
      <c r="BM31" s="4"/>
      <c r="BN31" s="4"/>
      <c r="BO31" s="4"/>
    </row>
    <row r="32" spans="2:67" ht="17.25" customHeight="1">
      <c r="B32" s="42" t="s">
        <v>1078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N32" s="3"/>
      <c r="O32" s="3"/>
      <c r="P32" s="3"/>
      <c r="Q32" s="3"/>
      <c r="R32" s="3"/>
      <c r="S32" s="16"/>
      <c r="T32" s="16"/>
      <c r="U32" s="3"/>
      <c r="V32" s="3"/>
      <c r="W32" s="16"/>
      <c r="X32" s="26"/>
      <c r="Y32" s="3"/>
      <c r="Z32" s="3"/>
      <c r="AA32" s="3"/>
      <c r="AB32" s="4"/>
      <c r="AC32" s="4"/>
      <c r="AD32" s="4"/>
      <c r="AE32" s="21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1"/>
      <c r="AX32" s="21"/>
      <c r="AY32" s="21"/>
      <c r="AZ32" s="4"/>
      <c r="BA32" s="4"/>
      <c r="BB32" s="4"/>
      <c r="BC32" s="4"/>
      <c r="BD32" s="4"/>
      <c r="BE32" s="4"/>
      <c r="BF32" s="4"/>
      <c r="BG32" s="4"/>
      <c r="BH32" s="21"/>
      <c r="BI32" s="21"/>
      <c r="BJ32" s="21"/>
      <c r="BK32" s="4"/>
      <c r="BL32" s="4"/>
      <c r="BM32" s="4"/>
      <c r="BN32" s="4"/>
      <c r="BO32" s="4"/>
    </row>
    <row r="33" spans="2:67" ht="15.75">
      <c r="B33" s="7" t="s">
        <v>1093</v>
      </c>
      <c r="D33" s="42" t="s">
        <v>1094</v>
      </c>
      <c r="E33" s="42"/>
      <c r="F33" s="42"/>
      <c r="G33" s="42"/>
      <c r="H33" s="42"/>
      <c r="I33" s="42"/>
      <c r="J33" s="42"/>
      <c r="K33" s="42"/>
      <c r="L33" s="42"/>
      <c r="M33" s="42"/>
      <c r="O33" s="16"/>
      <c r="P33" s="16"/>
      <c r="Q33" s="3"/>
      <c r="R33" s="3"/>
      <c r="S33" s="16"/>
      <c r="T33" s="16"/>
      <c r="U33" s="3"/>
      <c r="V33" s="3"/>
      <c r="W33" s="21"/>
      <c r="X33" s="26"/>
      <c r="AA33" s="3"/>
      <c r="AB33" s="58"/>
      <c r="AC33" s="58"/>
      <c r="AD33" s="58"/>
      <c r="AE33" s="58"/>
      <c r="AF33" s="77"/>
      <c r="AG33" s="4"/>
      <c r="AH33" s="4"/>
      <c r="AI33" s="21"/>
      <c r="AJ33" s="21"/>
      <c r="AK33" s="58"/>
      <c r="AL33" s="58"/>
      <c r="AM33" s="58"/>
      <c r="AN33" s="58"/>
      <c r="AO33" s="58"/>
      <c r="AP33" s="4"/>
      <c r="AQ33" s="4"/>
      <c r="AR33" s="4"/>
      <c r="AS33" s="21"/>
      <c r="AT33" s="4"/>
      <c r="AU33" s="4"/>
      <c r="AV33" s="4"/>
      <c r="AW33" s="21"/>
      <c r="AX33" s="21"/>
      <c r="AY33" s="21"/>
      <c r="AZ33" s="4"/>
      <c r="BA33" s="4"/>
      <c r="BB33" s="4"/>
      <c r="BC33" s="21"/>
      <c r="BD33" s="21"/>
      <c r="BE33" s="4"/>
      <c r="BF33" s="4"/>
      <c r="BG33" s="4"/>
      <c r="BH33" s="21"/>
      <c r="BI33" s="21"/>
      <c r="BJ33" s="21"/>
      <c r="BK33" s="4"/>
      <c r="BL33" s="4"/>
      <c r="BM33" s="4"/>
      <c r="BN33" s="4"/>
      <c r="BO33" s="4"/>
    </row>
    <row r="34" spans="2:67" ht="15">
      <c r="B34" s="42" t="s">
        <v>1088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O34" s="3"/>
      <c r="P34" s="3"/>
      <c r="Q34" s="3"/>
      <c r="R34" s="3"/>
      <c r="S34" s="16"/>
      <c r="T34" s="16"/>
      <c r="U34" s="3"/>
      <c r="V34" s="3"/>
      <c r="W34" s="16"/>
      <c r="X34" s="26"/>
      <c r="AA34" s="26"/>
      <c r="AB34" s="58"/>
      <c r="AC34" s="58"/>
      <c r="AD34" s="58"/>
      <c r="AE34" s="58"/>
      <c r="AF34" s="77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1"/>
      <c r="AT34" s="4"/>
      <c r="AU34" s="4"/>
      <c r="AV34" s="4"/>
      <c r="AW34" s="21"/>
      <c r="AX34" s="21"/>
      <c r="AY34" s="21"/>
      <c r="AZ34" s="4"/>
      <c r="BA34" s="4"/>
      <c r="BB34" s="4"/>
      <c r="BC34" s="21"/>
      <c r="BD34" s="21"/>
      <c r="BE34" s="4"/>
      <c r="BF34" s="4"/>
      <c r="BG34" s="4"/>
      <c r="BH34" s="21"/>
      <c r="BI34" s="21"/>
      <c r="BJ34" s="21"/>
      <c r="BK34" s="4"/>
      <c r="BL34" s="4"/>
      <c r="BM34" s="4"/>
      <c r="BN34" s="4"/>
      <c r="BO34" s="4"/>
    </row>
    <row r="35" spans="2:67" ht="15.75">
      <c r="B35" s="42"/>
      <c r="C35" s="42" t="s">
        <v>1089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O35" s="16"/>
      <c r="P35" s="16"/>
      <c r="Q35" s="3"/>
      <c r="R35" s="3"/>
      <c r="S35" s="16"/>
      <c r="T35" s="16"/>
      <c r="U35" s="3"/>
      <c r="V35" s="3"/>
      <c r="W35" s="3"/>
      <c r="X35" s="3"/>
      <c r="AA35" s="26"/>
      <c r="AB35" s="58"/>
      <c r="AC35" s="58"/>
      <c r="AD35" s="58"/>
      <c r="AE35" s="58"/>
      <c r="AF35" s="77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1"/>
      <c r="AX35" s="21"/>
      <c r="AY35" s="21"/>
      <c r="AZ35" s="4"/>
      <c r="BA35" s="4"/>
      <c r="BB35" s="4"/>
      <c r="BC35" s="4"/>
      <c r="BD35" s="4"/>
      <c r="BE35" s="4"/>
      <c r="BF35" s="4"/>
      <c r="BG35" s="4"/>
      <c r="BH35" s="21"/>
      <c r="BI35" s="21"/>
      <c r="BJ35" s="21"/>
      <c r="BK35" s="4"/>
      <c r="BL35" s="4"/>
      <c r="BM35" s="4"/>
      <c r="BN35" s="4"/>
      <c r="BO35" s="4"/>
    </row>
    <row r="36" spans="2:67" ht="15">
      <c r="B36" s="42" t="s">
        <v>1090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O36" s="16"/>
      <c r="P36" s="16"/>
      <c r="Q36" s="3"/>
      <c r="R36" s="3"/>
      <c r="S36" s="16"/>
      <c r="T36" s="16"/>
      <c r="U36" s="16"/>
      <c r="V36" s="3"/>
      <c r="W36" s="3"/>
      <c r="X36" s="3"/>
      <c r="AA36" s="43"/>
      <c r="AB36" s="4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42"/>
      <c r="C37" s="42" t="s">
        <v>1091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O37" s="3"/>
      <c r="P37" s="3"/>
      <c r="Q37" s="3"/>
      <c r="R37" s="3"/>
      <c r="S37" s="3"/>
      <c r="T37" s="3"/>
      <c r="U37" s="3"/>
      <c r="V37" s="3"/>
      <c r="W37" s="3"/>
      <c r="X37" s="3"/>
      <c r="AA37" s="43"/>
      <c r="AB37" s="4"/>
      <c r="AC37" s="4"/>
      <c r="AD37" s="4"/>
      <c r="AE37" s="4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1"/>
      <c r="AT37" s="21"/>
      <c r="AU37" s="58"/>
      <c r="AV37" s="58"/>
      <c r="AW37" s="58"/>
      <c r="AX37" s="58"/>
      <c r="AY37" s="58"/>
      <c r="AZ37" s="58"/>
      <c r="BA37" s="58"/>
      <c r="BB37" s="4"/>
      <c r="BC37" s="10"/>
      <c r="BD37" s="21"/>
      <c r="BE37" s="21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2:67" ht="15">
      <c r="B38" s="42" t="s">
        <v>1092</v>
      </c>
      <c r="O38" s="3"/>
      <c r="P38" s="3"/>
      <c r="Q38" s="3"/>
      <c r="R38" s="3"/>
      <c r="S38" s="3"/>
      <c r="T38" s="3"/>
      <c r="U38" s="3"/>
      <c r="V38" s="3"/>
      <c r="W38" s="3"/>
      <c r="X38" s="3"/>
      <c r="AA38" s="43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2:67" ht="15">
      <c r="B39" s="42" t="s">
        <v>1096</v>
      </c>
      <c r="O39" s="3"/>
      <c r="P39" s="3"/>
      <c r="Q39" s="3"/>
      <c r="R39" s="3"/>
      <c r="S39" s="3"/>
      <c r="T39" s="3"/>
      <c r="U39" s="3"/>
      <c r="V39" s="3"/>
      <c r="W39" s="3"/>
      <c r="X39" s="3"/>
      <c r="AA39" s="3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7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7"/>
      <c r="BM39" s="4"/>
      <c r="BN39" s="4"/>
      <c r="BO39" s="4"/>
    </row>
    <row r="40" spans="2:67" ht="15">
      <c r="B40" s="42" t="s">
        <v>1095</v>
      </c>
      <c r="O40" s="3"/>
      <c r="P40" s="3"/>
      <c r="Q40" s="3"/>
      <c r="R40" s="3"/>
      <c r="S40" s="3"/>
      <c r="T40" s="3"/>
      <c r="U40" s="3"/>
      <c r="V40" s="3"/>
      <c r="W40" s="3"/>
      <c r="X40" s="3"/>
      <c r="AA40" s="43"/>
      <c r="AB40" s="4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7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7"/>
      <c r="BM40" s="4"/>
      <c r="BN40" s="4"/>
      <c r="BO40" s="4"/>
    </row>
    <row r="41" spans="2:67" ht="15.75">
      <c r="B41" s="7" t="s">
        <v>44</v>
      </c>
      <c r="C41" s="42"/>
      <c r="D41" s="42"/>
      <c r="E41" s="479"/>
      <c r="F41" s="479"/>
      <c r="G41" s="479"/>
      <c r="H41" s="479"/>
      <c r="I41" s="479"/>
      <c r="J41" s="479"/>
      <c r="K41" s="479"/>
      <c r="L41" s="479"/>
      <c r="M41" s="479"/>
      <c r="O41" s="3"/>
      <c r="P41" s="3"/>
      <c r="Q41" s="3"/>
      <c r="R41" s="3"/>
      <c r="S41" s="3"/>
      <c r="T41" s="3"/>
      <c r="U41" s="3"/>
      <c r="V41" s="3"/>
      <c r="W41" s="3"/>
      <c r="X41" s="3"/>
      <c r="AA41" s="43"/>
      <c r="AB41" s="4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7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7"/>
      <c r="BM41" s="4"/>
      <c r="BN41" s="4"/>
      <c r="BO41" s="4"/>
    </row>
    <row r="42" spans="2:67" ht="15">
      <c r="B42" s="479"/>
      <c r="C42" s="479" t="s">
        <v>1083</v>
      </c>
      <c r="E42" s="479"/>
      <c r="F42" s="479"/>
      <c r="G42" s="479"/>
      <c r="H42" s="479"/>
      <c r="I42" s="479"/>
      <c r="J42" s="479"/>
      <c r="K42" s="479"/>
      <c r="L42" s="479"/>
      <c r="M42" s="479"/>
      <c r="N42" s="26"/>
      <c r="O42" s="3"/>
      <c r="P42" s="3"/>
      <c r="Q42" s="3"/>
      <c r="R42" s="3"/>
      <c r="S42" s="3"/>
      <c r="T42" s="3"/>
      <c r="U42" s="3"/>
      <c r="V42" s="3"/>
      <c r="W42" s="3"/>
      <c r="X42" s="3"/>
      <c r="AA42" s="43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2:67" ht="15">
      <c r="B43" s="479" t="s">
        <v>1084</v>
      </c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26"/>
      <c r="O43" s="3"/>
      <c r="P43" s="3"/>
      <c r="Q43" s="3"/>
      <c r="R43" s="3"/>
      <c r="S43" s="3"/>
      <c r="T43" s="3"/>
      <c r="U43" s="3"/>
      <c r="V43" s="3"/>
      <c r="W43" s="3"/>
      <c r="X43" s="3"/>
      <c r="AA43" s="26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7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7"/>
      <c r="BM43" s="4"/>
      <c r="BN43" s="4"/>
      <c r="BO43" s="4"/>
    </row>
    <row r="44" spans="2:67" ht="15.75">
      <c r="B44" s="479" t="s">
        <v>1085</v>
      </c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26"/>
      <c r="O44" s="3"/>
      <c r="P44" s="3"/>
      <c r="AA44" s="3"/>
      <c r="AB44" s="4"/>
      <c r="AC44" s="4"/>
      <c r="AD44" s="4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7"/>
      <c r="BB44" s="4"/>
      <c r="BC44" s="79"/>
      <c r="BD44" s="58"/>
      <c r="BE44" s="58"/>
      <c r="BF44" s="58"/>
      <c r="BG44" s="58"/>
      <c r="BH44" s="58"/>
      <c r="BI44" s="58"/>
      <c r="BJ44" s="58"/>
      <c r="BK44" s="58"/>
      <c r="BL44" s="77"/>
      <c r="BM44" s="4"/>
      <c r="BN44" s="4"/>
      <c r="BO44" s="4"/>
    </row>
    <row r="45" spans="2:67" ht="15">
      <c r="B45" s="479"/>
      <c r="C45" s="479" t="s">
        <v>188</v>
      </c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26"/>
      <c r="O45" s="3"/>
      <c r="P45" s="3"/>
      <c r="AA45" s="3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7"/>
      <c r="BB45" s="4"/>
      <c r="BC45" s="81"/>
      <c r="BD45" s="58"/>
      <c r="BE45" s="58"/>
      <c r="BF45" s="58"/>
      <c r="BG45" s="58"/>
      <c r="BH45" s="58"/>
      <c r="BI45" s="58"/>
      <c r="BJ45" s="58"/>
      <c r="BK45" s="58"/>
      <c r="BL45" s="77"/>
      <c r="BM45" s="4"/>
      <c r="BN45" s="4"/>
      <c r="BO45" s="4"/>
    </row>
    <row r="46" spans="2:67" ht="15.75">
      <c r="B46" s="225" t="s">
        <v>43</v>
      </c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N46" s="26"/>
      <c r="O46" s="3"/>
      <c r="P46" s="3"/>
      <c r="AA46" s="3"/>
      <c r="AB46" s="58"/>
      <c r="AC46" s="58"/>
      <c r="AD46" s="58"/>
      <c r="AE46" s="58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1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5">
      <c r="B47" s="835" t="s">
        <v>1080</v>
      </c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N47" s="26"/>
      <c r="O47" s="3"/>
      <c r="P47" s="3"/>
      <c r="AA47" s="3"/>
      <c r="AB47" s="58"/>
      <c r="AC47" s="58"/>
      <c r="AD47" s="58"/>
      <c r="AE47" s="58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1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2:67" ht="15">
      <c r="B48" s="835" t="s">
        <v>1081</v>
      </c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3"/>
      <c r="O48" s="3"/>
      <c r="P48" s="3"/>
      <c r="AA48" s="3"/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1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2:67" ht="15">
      <c r="B49" s="835" t="s">
        <v>1086</v>
      </c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3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1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2:67" ht="15">
      <c r="B50" s="835" t="s">
        <v>1087</v>
      </c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AA50" s="16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">
      <c r="B51" s="835" t="s">
        <v>1082</v>
      </c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AA51" s="3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4:67" ht="15"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AA52" s="3"/>
      <c r="AB52" s="4"/>
      <c r="AC52" s="4"/>
      <c r="AD52" s="4"/>
      <c r="AE52" s="4"/>
      <c r="AF52" s="4"/>
      <c r="AG52" s="4"/>
      <c r="AH52" s="21"/>
      <c r="AI52" s="21"/>
      <c r="AJ52" s="21"/>
      <c r="AK52" s="21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5">
      <c r="B53" s="42" t="s">
        <v>317</v>
      </c>
      <c r="L53" t="s">
        <v>318</v>
      </c>
      <c r="M53" s="73"/>
      <c r="N53" s="3"/>
      <c r="AA53" s="3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7:67" ht="12.75">
      <c r="AA54" s="3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:67" ht="14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6"/>
      <c r="N55" s="3"/>
      <c r="AA55" s="3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2:67" ht="15.75">
      <c r="B56" s="360"/>
      <c r="C56" s="383"/>
      <c r="E56" s="2" t="s">
        <v>0</v>
      </c>
      <c r="L56" s="337" t="s">
        <v>1</v>
      </c>
      <c r="M56" s="360">
        <v>25</v>
      </c>
      <c r="N56" s="3"/>
      <c r="O56" s="345"/>
      <c r="Y56" s="3"/>
      <c r="Z56" s="3"/>
      <c r="AA56" s="3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1"/>
      <c r="AS56" s="21"/>
      <c r="AT56" s="21"/>
      <c r="AU56" s="21"/>
      <c r="AV56" s="4"/>
      <c r="AW56" s="4"/>
      <c r="AX56" s="4"/>
      <c r="AY56" s="4"/>
      <c r="AZ56" s="4"/>
      <c r="BA56" s="4"/>
      <c r="BB56" s="4"/>
      <c r="BC56" s="21"/>
      <c r="BD56" s="21"/>
      <c r="BE56" s="21"/>
      <c r="BF56" s="21"/>
      <c r="BG56" s="4"/>
      <c r="BH56" s="4"/>
      <c r="BI56" s="4"/>
      <c r="BJ56" s="4"/>
      <c r="BK56" s="4"/>
      <c r="BL56" s="4"/>
      <c r="BM56" s="4"/>
      <c r="BN56" s="4"/>
      <c r="BO56" s="4"/>
    </row>
    <row r="57" spans="2:67" ht="18">
      <c r="B57" s="3" t="s">
        <v>3</v>
      </c>
      <c r="C57" s="3"/>
      <c r="D57" s="3"/>
      <c r="F57" s="98" t="s">
        <v>660</v>
      </c>
      <c r="G57" s="7"/>
      <c r="H57" s="7"/>
      <c r="I57" s="7"/>
      <c r="J57" s="3"/>
      <c r="K57" s="3"/>
      <c r="L57" s="3"/>
      <c r="M57" s="3"/>
      <c r="N57" s="3"/>
      <c r="O57" s="3"/>
      <c r="P57" s="362"/>
      <c r="Q57" s="3"/>
      <c r="R57" s="87"/>
      <c r="S57" s="3"/>
      <c r="T57" s="3"/>
      <c r="U57" s="3"/>
      <c r="V57" s="3"/>
      <c r="W57" s="3"/>
      <c r="X57" s="3"/>
      <c r="Y57" s="514"/>
      <c r="Z57" s="360"/>
      <c r="AA57" s="3"/>
      <c r="AB57" s="10"/>
      <c r="AC57" s="10"/>
      <c r="AD57" s="10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:67" ht="12.75">
      <c r="B58" s="3" t="s">
        <v>5</v>
      </c>
      <c r="C58" s="3"/>
      <c r="D58" s="3"/>
      <c r="F58" s="3" t="s">
        <v>661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8">
      <c r="B59" s="3" t="s">
        <v>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98"/>
      <c r="T59" s="8"/>
      <c r="U59" s="8"/>
      <c r="V59" s="8"/>
      <c r="W59" s="3"/>
      <c r="X59" s="3"/>
      <c r="Y59" s="3"/>
      <c r="Z59" s="3"/>
      <c r="AA59" s="3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2.75">
      <c r="B60" s="3" t="s">
        <v>417</v>
      </c>
      <c r="D60" s="3"/>
      <c r="E60" s="3"/>
      <c r="F60" s="3"/>
      <c r="G60" s="3"/>
      <c r="H60" s="3"/>
      <c r="I60" s="367" t="s">
        <v>8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s="141"/>
      <c r="C61" s="142"/>
      <c r="D61" s="142"/>
      <c r="E61" s="143"/>
      <c r="F61" s="12"/>
      <c r="G61" s="12" t="s">
        <v>9</v>
      </c>
      <c r="H61" s="12"/>
      <c r="I61" s="12"/>
      <c r="J61" s="12"/>
      <c r="K61" s="12"/>
      <c r="L61" s="12"/>
      <c r="M61" s="2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4"/>
      <c r="AC61" s="4"/>
      <c r="AD61" s="4"/>
      <c r="AE61" s="4"/>
      <c r="AF61" s="4"/>
      <c r="AG61" s="4"/>
      <c r="AH61" s="4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">
      <c r="B62" s="144" t="s">
        <v>10</v>
      </c>
      <c r="C62" s="16"/>
      <c r="D62" s="16"/>
      <c r="E62" s="145"/>
      <c r="F62" s="12"/>
      <c r="G62" s="12" t="s">
        <v>11</v>
      </c>
      <c r="H62" s="12"/>
      <c r="I62" s="12"/>
      <c r="J62" s="24"/>
      <c r="K62" s="12"/>
      <c r="L62" s="12"/>
      <c r="M62" s="2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4"/>
      <c r="AC62" s="4"/>
      <c r="AD62" s="4"/>
      <c r="AE62" s="4"/>
      <c r="AF62" s="4"/>
      <c r="AG62" s="21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5">
      <c r="B63" s="175"/>
      <c r="C63" s="147"/>
      <c r="D63" s="147"/>
      <c r="E63" s="149"/>
      <c r="F63" s="12" t="s">
        <v>13</v>
      </c>
      <c r="G63" s="25"/>
      <c r="H63" s="12" t="s">
        <v>14</v>
      </c>
      <c r="I63" s="12"/>
      <c r="J63" s="24" t="s">
        <v>15</v>
      </c>
      <c r="K63" s="12"/>
      <c r="L63" s="31" t="s">
        <v>16</v>
      </c>
      <c r="M63" s="32"/>
      <c r="N63" s="3"/>
      <c r="O63" s="43"/>
      <c r="P63" s="3"/>
      <c r="Q63" s="17"/>
      <c r="R63" s="3"/>
      <c r="S63" s="3"/>
      <c r="T63" s="3"/>
      <c r="U63" s="3"/>
      <c r="V63" s="3"/>
      <c r="W63" s="3"/>
      <c r="X63" s="3"/>
      <c r="Y63" s="3"/>
      <c r="Z63" s="3"/>
      <c r="AA63" s="3"/>
      <c r="AB63" s="21"/>
      <c r="AC63" s="21"/>
      <c r="AD63" s="21"/>
      <c r="AE63" s="21"/>
      <c r="AF63" s="21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.75">
      <c r="B64" s="676" t="s">
        <v>662</v>
      </c>
      <c r="C64" s="42"/>
      <c r="D64" s="42"/>
      <c r="E64" s="145"/>
      <c r="F64" s="42">
        <v>163.69</v>
      </c>
      <c r="G64" s="34"/>
      <c r="H64" s="42"/>
      <c r="I64" s="34"/>
      <c r="J64" s="42">
        <v>16.369</v>
      </c>
      <c r="K64" s="42"/>
      <c r="L64" s="164"/>
      <c r="M64" s="166"/>
      <c r="N64" s="3"/>
      <c r="O64" s="16"/>
      <c r="P64" s="3"/>
      <c r="Q64" s="3"/>
      <c r="R64" s="3"/>
      <c r="S64" s="16"/>
      <c r="T64" s="16"/>
      <c r="U64" s="16"/>
      <c r="V64" s="16"/>
      <c r="W64" s="16"/>
      <c r="X64" s="16"/>
      <c r="Y64" s="16"/>
      <c r="Z64" s="3"/>
      <c r="AA64" s="3"/>
      <c r="AB64" s="21"/>
      <c r="AC64" s="21"/>
      <c r="AD64" s="21"/>
      <c r="AE64" s="21"/>
      <c r="AF64" s="21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.75">
      <c r="B65" s="678" t="s">
        <v>663</v>
      </c>
      <c r="C65" s="42"/>
      <c r="D65" s="42"/>
      <c r="E65" s="145"/>
      <c r="F65" s="42"/>
      <c r="G65" s="34"/>
      <c r="H65" s="679">
        <v>98.47</v>
      </c>
      <c r="I65" s="34"/>
      <c r="J65" s="42"/>
      <c r="K65" s="42"/>
      <c r="L65" s="551">
        <v>9.847</v>
      </c>
      <c r="M65" s="167"/>
      <c r="N65" s="3"/>
      <c r="O65" s="3"/>
      <c r="P65" s="16"/>
      <c r="Q65" s="16"/>
      <c r="R65" s="3"/>
      <c r="S65" s="16"/>
      <c r="T65" s="16"/>
      <c r="U65" s="16"/>
      <c r="V65" s="16"/>
      <c r="W65" s="16"/>
      <c r="X65" s="16"/>
      <c r="Y65" s="16"/>
      <c r="Z65" s="16"/>
      <c r="AA65" s="16"/>
      <c r="AB65" s="21"/>
      <c r="AC65" s="21"/>
      <c r="AD65" s="21"/>
      <c r="AE65" s="21"/>
      <c r="AF65" s="21"/>
      <c r="AG65" s="4"/>
      <c r="AH65" s="4"/>
      <c r="AI65" s="18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.75">
      <c r="B66" s="884" t="s">
        <v>664</v>
      </c>
      <c r="C66" s="165"/>
      <c r="D66" s="165"/>
      <c r="E66" s="143"/>
      <c r="F66" s="165">
        <v>81.16</v>
      </c>
      <c r="G66" s="210"/>
      <c r="H66" s="165">
        <v>70.16</v>
      </c>
      <c r="I66" s="210"/>
      <c r="J66" s="165">
        <v>8.116</v>
      </c>
      <c r="K66" s="165"/>
      <c r="L66" s="164"/>
      <c r="M66" s="958">
        <v>7.016</v>
      </c>
      <c r="N66" s="3"/>
      <c r="O66" s="16"/>
      <c r="P66" s="16"/>
      <c r="Q66" s="16"/>
      <c r="R66" s="3"/>
      <c r="S66" s="16"/>
      <c r="T66" s="16"/>
      <c r="U66" s="16"/>
      <c r="V66" s="16"/>
      <c r="W66" s="16"/>
      <c r="X66" s="16"/>
      <c r="Y66" s="16"/>
      <c r="Z66" s="16"/>
      <c r="AA66" s="16"/>
      <c r="AB66" s="21"/>
      <c r="AC66" s="21"/>
      <c r="AD66" s="21"/>
      <c r="AE66" s="21"/>
      <c r="AF66" s="21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.75">
      <c r="B67" s="686" t="s">
        <v>665</v>
      </c>
      <c r="C67" s="147"/>
      <c r="D67" s="147"/>
      <c r="E67" s="149"/>
      <c r="F67" s="147"/>
      <c r="G67" s="160"/>
      <c r="H67" s="540">
        <v>43.07</v>
      </c>
      <c r="I67" s="160"/>
      <c r="J67" s="147"/>
      <c r="K67" s="147"/>
      <c r="L67" s="885">
        <v>4.307</v>
      </c>
      <c r="M67" s="169"/>
      <c r="N67" s="3"/>
      <c r="O67" s="16"/>
      <c r="P67" s="16"/>
      <c r="Q67" s="16"/>
      <c r="R67" s="3"/>
      <c r="S67" s="16"/>
      <c r="T67" s="16"/>
      <c r="U67" s="16"/>
      <c r="V67" s="16"/>
      <c r="W67" s="16"/>
      <c r="X67" s="16"/>
      <c r="Y67" s="16"/>
      <c r="Z67" s="16"/>
      <c r="AA67" s="16"/>
      <c r="AB67" s="21"/>
      <c r="AC67" s="21"/>
      <c r="AD67" s="21"/>
      <c r="AE67" s="21"/>
      <c r="AF67" s="21"/>
      <c r="AG67" s="4"/>
      <c r="AH67" s="4"/>
      <c r="AI67" s="21"/>
      <c r="AJ67" s="21"/>
      <c r="AK67" s="21"/>
      <c r="AL67" s="21"/>
      <c r="AM67" s="21"/>
      <c r="AN67" s="21"/>
      <c r="AO67" s="21"/>
      <c r="AP67" s="21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.75">
      <c r="B68" s="676" t="s">
        <v>79</v>
      </c>
      <c r="C68" s="16"/>
      <c r="D68" s="3"/>
      <c r="E68" s="145"/>
      <c r="F68" s="16">
        <v>9.85</v>
      </c>
      <c r="G68" s="34"/>
      <c r="H68" s="16">
        <v>9.85</v>
      </c>
      <c r="I68" s="34"/>
      <c r="J68" s="16">
        <v>0.985</v>
      </c>
      <c r="K68" s="16"/>
      <c r="L68" s="144"/>
      <c r="M68" s="216">
        <v>0.985</v>
      </c>
      <c r="N68" s="3"/>
      <c r="O68" s="16"/>
      <c r="P68" s="16"/>
      <c r="Q68" s="16"/>
      <c r="R68" s="3"/>
      <c r="S68" s="16"/>
      <c r="T68" s="16"/>
      <c r="U68" s="16"/>
      <c r="V68" s="16"/>
      <c r="W68" s="16"/>
      <c r="X68" s="16"/>
      <c r="Y68" s="16"/>
      <c r="Z68" s="3"/>
      <c r="AA68" s="16"/>
      <c r="AB68" s="21"/>
      <c r="AC68" s="21"/>
      <c r="AD68" s="21"/>
      <c r="AE68" s="21"/>
      <c r="AF68" s="21"/>
      <c r="AG68" s="4"/>
      <c r="AH68" s="4"/>
      <c r="AI68" s="21"/>
      <c r="AJ68" s="21"/>
      <c r="AK68" s="21"/>
      <c r="AL68" s="21"/>
      <c r="AM68" s="21"/>
      <c r="AN68" s="21"/>
      <c r="AO68" s="21"/>
      <c r="AP68" s="21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.75">
      <c r="B69" s="678" t="s">
        <v>472</v>
      </c>
      <c r="C69" s="42"/>
      <c r="D69" s="42"/>
      <c r="E69" s="145"/>
      <c r="F69" s="42"/>
      <c r="G69" s="34"/>
      <c r="H69" s="679">
        <v>27.07</v>
      </c>
      <c r="I69" s="34"/>
      <c r="J69" s="42"/>
      <c r="K69" s="42"/>
      <c r="L69" s="551">
        <v>2.707</v>
      </c>
      <c r="M69" s="167"/>
      <c r="N69" s="3"/>
      <c r="O69" s="16"/>
      <c r="P69" s="16"/>
      <c r="Q69" s="3"/>
      <c r="R69" s="3"/>
      <c r="S69" s="16"/>
      <c r="T69" s="16"/>
      <c r="U69" s="16"/>
      <c r="V69" s="16"/>
      <c r="W69" s="16"/>
      <c r="X69" s="16"/>
      <c r="Y69" s="16"/>
      <c r="Z69" s="16"/>
      <c r="AA69" s="16"/>
      <c r="AB69" s="21"/>
      <c r="AC69" s="21"/>
      <c r="AD69" s="21"/>
      <c r="AE69" s="21"/>
      <c r="AF69" s="21"/>
      <c r="AG69" s="4"/>
      <c r="AH69" s="4"/>
      <c r="AI69" s="21"/>
      <c r="AJ69" s="21"/>
      <c r="AK69" s="21"/>
      <c r="AL69" s="21"/>
      <c r="AM69" s="21"/>
      <c r="AN69" s="21"/>
      <c r="AO69" s="21"/>
      <c r="AP69" s="21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.75">
      <c r="B70" s="884" t="s">
        <v>60</v>
      </c>
      <c r="C70" s="165"/>
      <c r="D70" s="142"/>
      <c r="E70" s="143"/>
      <c r="F70" s="165">
        <v>17.3</v>
      </c>
      <c r="G70" s="210"/>
      <c r="H70" s="165">
        <v>14.8</v>
      </c>
      <c r="I70" s="210"/>
      <c r="J70" s="165">
        <v>1.73</v>
      </c>
      <c r="K70" s="165"/>
      <c r="L70" s="164"/>
      <c r="M70" s="166">
        <v>1.48</v>
      </c>
      <c r="N70" s="3"/>
      <c r="O70" s="3"/>
      <c r="P70" s="16"/>
      <c r="Q70" s="3"/>
      <c r="R70" s="3"/>
      <c r="S70" s="16"/>
      <c r="T70" s="16"/>
      <c r="U70" s="16"/>
      <c r="V70" s="16"/>
      <c r="W70" s="16"/>
      <c r="X70" s="16"/>
      <c r="Y70" s="16"/>
      <c r="Z70" s="16"/>
      <c r="AA70" s="16"/>
      <c r="AB70" s="21"/>
      <c r="AC70" s="21"/>
      <c r="AD70" s="21"/>
      <c r="AE70" s="21"/>
      <c r="AF70" s="21"/>
      <c r="AG70" s="4"/>
      <c r="AH70" s="4"/>
      <c r="AI70" s="21"/>
      <c r="AJ70" s="21"/>
      <c r="AK70" s="21"/>
      <c r="AL70" s="21"/>
      <c r="AM70" s="21"/>
      <c r="AN70" s="21"/>
      <c r="AO70" s="21"/>
      <c r="AP70" s="21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.75">
      <c r="B71" s="676" t="s">
        <v>17</v>
      </c>
      <c r="C71" s="16"/>
      <c r="D71" s="3"/>
      <c r="E71" s="145"/>
      <c r="F71" s="16">
        <v>4.92</v>
      </c>
      <c r="G71" s="34"/>
      <c r="H71" s="16">
        <v>4.92</v>
      </c>
      <c r="I71" s="34"/>
      <c r="J71" s="16">
        <v>0.492</v>
      </c>
      <c r="K71" s="16"/>
      <c r="L71" s="144"/>
      <c r="M71" s="216">
        <v>0.492</v>
      </c>
      <c r="N71" s="3"/>
      <c r="O71" s="57"/>
      <c r="P71" s="16"/>
      <c r="Q71" s="3"/>
      <c r="R71" s="3"/>
      <c r="S71" s="16"/>
      <c r="T71" s="16"/>
      <c r="U71" s="16"/>
      <c r="V71" s="16"/>
      <c r="W71" s="16"/>
      <c r="X71" s="16"/>
      <c r="Y71" s="16"/>
      <c r="Z71" s="16"/>
      <c r="AA71" s="16"/>
      <c r="AB71" s="21"/>
      <c r="AC71" s="21"/>
      <c r="AD71" s="21"/>
      <c r="AE71" s="21"/>
      <c r="AF71" s="21"/>
      <c r="AG71" s="4"/>
      <c r="AH71" s="4"/>
      <c r="AI71" s="21"/>
      <c r="AJ71" s="21"/>
      <c r="AK71" s="21"/>
      <c r="AL71" s="21"/>
      <c r="AM71" s="21"/>
      <c r="AN71" s="21"/>
      <c r="AO71" s="21"/>
      <c r="AP71" s="21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.75">
      <c r="B72" s="686" t="s">
        <v>262</v>
      </c>
      <c r="C72" s="147"/>
      <c r="D72" s="147"/>
      <c r="E72" s="149"/>
      <c r="F72" s="147"/>
      <c r="G72" s="160"/>
      <c r="H72" s="540">
        <v>9.85</v>
      </c>
      <c r="I72" s="160"/>
      <c r="J72" s="147"/>
      <c r="K72" s="147"/>
      <c r="L72" s="885">
        <v>0.985</v>
      </c>
      <c r="M72" s="169"/>
      <c r="N72" s="3"/>
      <c r="O72" s="57"/>
      <c r="P72" s="57"/>
      <c r="Q72" s="57"/>
      <c r="R72" s="694"/>
      <c r="S72" s="16"/>
      <c r="T72" s="16"/>
      <c r="U72" s="16"/>
      <c r="V72" s="16"/>
      <c r="W72" s="16"/>
      <c r="X72" s="16"/>
      <c r="Y72" s="16"/>
      <c r="Z72" s="3"/>
      <c r="AA72" s="16"/>
      <c r="AB72" s="21"/>
      <c r="AC72" s="21"/>
      <c r="AD72" s="21"/>
      <c r="AE72" s="21"/>
      <c r="AF72" s="4"/>
      <c r="AG72" s="4"/>
      <c r="AH72" s="4"/>
      <c r="AI72" s="4"/>
      <c r="AJ72" s="21"/>
      <c r="AK72" s="21"/>
      <c r="AL72" s="21"/>
      <c r="AM72" s="21"/>
      <c r="AN72" s="21"/>
      <c r="AO72" s="21"/>
      <c r="AP72" s="21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.75">
      <c r="B73" s="678" t="s">
        <v>452</v>
      </c>
      <c r="C73" s="42"/>
      <c r="D73" s="42"/>
      <c r="E73" s="145"/>
      <c r="F73" s="42"/>
      <c r="G73" s="34"/>
      <c r="H73" s="679">
        <v>80</v>
      </c>
      <c r="I73" s="34"/>
      <c r="J73" s="42"/>
      <c r="K73" s="42"/>
      <c r="L73" s="551">
        <v>8.05</v>
      </c>
      <c r="M73" s="167"/>
      <c r="N73" s="3"/>
      <c r="O73" s="57"/>
      <c r="P73" s="57"/>
      <c r="Q73" s="57"/>
      <c r="R73" s="694"/>
      <c r="S73" s="16"/>
      <c r="T73" s="16"/>
      <c r="U73" s="16"/>
      <c r="V73" s="16"/>
      <c r="W73" s="16"/>
      <c r="X73" s="16"/>
      <c r="Y73" s="16"/>
      <c r="Z73" s="3"/>
      <c r="AA73" s="16"/>
      <c r="AB73" s="4"/>
      <c r="AC73" s="4"/>
      <c r="AD73" s="82"/>
      <c r="AE73" s="4"/>
      <c r="AF73" s="4"/>
      <c r="AG73" s="4"/>
      <c r="AH73" s="4"/>
      <c r="AI73" s="21"/>
      <c r="AJ73" s="4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.75">
      <c r="B74" s="886" t="s">
        <v>1065</v>
      </c>
      <c r="C74" s="887"/>
      <c r="D74" s="887"/>
      <c r="E74" s="888"/>
      <c r="F74" s="154">
        <v>3.78</v>
      </c>
      <c r="G74" s="156"/>
      <c r="H74" s="154">
        <v>3.5</v>
      </c>
      <c r="I74" s="156"/>
      <c r="J74" s="154">
        <v>0.378</v>
      </c>
      <c r="K74" s="154"/>
      <c r="L74" s="150"/>
      <c r="M74" s="187">
        <v>0.35</v>
      </c>
      <c r="N74" s="3"/>
      <c r="O74" s="57"/>
      <c r="P74" s="57"/>
      <c r="Q74" s="57"/>
      <c r="R74" s="57"/>
      <c r="S74" s="100"/>
      <c r="T74" s="16"/>
      <c r="U74" s="16"/>
      <c r="V74" s="16"/>
      <c r="W74" s="16"/>
      <c r="X74" s="16"/>
      <c r="Y74" s="16"/>
      <c r="Z74" s="16"/>
      <c r="AA74" s="16"/>
      <c r="AB74" s="4"/>
      <c r="AC74" s="4"/>
      <c r="AD74" s="21"/>
      <c r="AE74" s="21"/>
      <c r="AF74" s="4"/>
      <c r="AG74" s="4"/>
      <c r="AH74" s="4"/>
      <c r="AI74" s="21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.75">
      <c r="B75" s="678" t="s">
        <v>248</v>
      </c>
      <c r="C75" s="42"/>
      <c r="D75" s="42"/>
      <c r="E75" s="145"/>
      <c r="F75" s="42"/>
      <c r="G75" s="34"/>
      <c r="H75" s="679">
        <v>178.46</v>
      </c>
      <c r="I75" s="34"/>
      <c r="J75" s="42"/>
      <c r="K75" s="42"/>
      <c r="L75" s="551">
        <v>17.846</v>
      </c>
      <c r="M75" s="167"/>
      <c r="O75" s="16"/>
      <c r="P75" s="57"/>
      <c r="Q75" s="57"/>
      <c r="R75" s="57"/>
      <c r="S75" s="16"/>
      <c r="T75" s="16"/>
      <c r="U75" s="16"/>
      <c r="V75" s="16"/>
      <c r="W75" s="16"/>
      <c r="X75" s="16"/>
      <c r="Y75" s="16"/>
      <c r="Z75" s="3"/>
      <c r="AA75" s="16"/>
      <c r="AB75" s="4"/>
      <c r="AC75" s="4"/>
      <c r="AD75" s="21"/>
      <c r="AE75" s="21"/>
      <c r="AF75" s="4"/>
      <c r="AG75" s="4"/>
      <c r="AH75" s="4"/>
      <c r="AI75" s="21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.75">
      <c r="B76" s="680" t="s">
        <v>666</v>
      </c>
      <c r="C76" s="154"/>
      <c r="D76" s="154"/>
      <c r="E76" s="161"/>
      <c r="F76" s="154"/>
      <c r="G76" s="156"/>
      <c r="H76" s="681">
        <v>160</v>
      </c>
      <c r="I76" s="156"/>
      <c r="J76" s="154"/>
      <c r="K76" s="154"/>
      <c r="L76" s="682">
        <v>16</v>
      </c>
      <c r="M76" s="187"/>
      <c r="N76" s="3"/>
      <c r="O76" s="3"/>
      <c r="P76" s="16"/>
      <c r="Q76" s="3"/>
      <c r="R76" s="3"/>
      <c r="S76" s="16"/>
      <c r="T76" s="16"/>
      <c r="U76" s="16"/>
      <c r="V76" s="16"/>
      <c r="W76" s="16"/>
      <c r="X76" s="16"/>
      <c r="Y76" s="16"/>
      <c r="Z76" s="3"/>
      <c r="AA76" s="16"/>
      <c r="AB76" s="4"/>
      <c r="AC76" s="4"/>
      <c r="AD76" s="21"/>
      <c r="AE76" s="21"/>
      <c r="AF76" s="4"/>
      <c r="AG76" s="4"/>
      <c r="AH76" s="4"/>
      <c r="AI76" s="21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209" t="s">
        <v>65</v>
      </c>
      <c r="F77" s="162"/>
      <c r="G77" s="167"/>
      <c r="H77" s="21"/>
      <c r="I77" s="172"/>
      <c r="J77" s="16"/>
      <c r="K77" s="167"/>
      <c r="L77" s="162"/>
      <c r="M77" s="172"/>
      <c r="N77" s="3"/>
      <c r="O77" s="16"/>
      <c r="P77" s="16"/>
      <c r="Q77" s="3"/>
      <c r="R77" s="3"/>
      <c r="S77" s="16"/>
      <c r="T77" s="16"/>
      <c r="U77" s="16"/>
      <c r="V77" s="16"/>
      <c r="W77" s="16"/>
      <c r="X77" s="16"/>
      <c r="Y77" s="16"/>
      <c r="Z77" s="3"/>
      <c r="AA77" s="16"/>
      <c r="AB77" s="4"/>
      <c r="AC77" s="4"/>
      <c r="AD77" s="21"/>
      <c r="AE77" s="21"/>
      <c r="AF77" s="4"/>
      <c r="AG77" s="4"/>
      <c r="AH77" s="4"/>
      <c r="AI77" s="10"/>
      <c r="AJ77" s="46"/>
      <c r="AK77" s="46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162"/>
      <c r="C78" s="16" t="s">
        <v>920</v>
      </c>
      <c r="D78" s="3"/>
      <c r="E78" s="3"/>
      <c r="F78" s="162">
        <v>36</v>
      </c>
      <c r="G78" s="167"/>
      <c r="H78" s="21">
        <v>36</v>
      </c>
      <c r="I78" s="172"/>
      <c r="J78" s="16">
        <v>3.6</v>
      </c>
      <c r="K78" s="167"/>
      <c r="L78" s="162">
        <v>3.6</v>
      </c>
      <c r="M78" s="172"/>
      <c r="N78" s="3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3"/>
      <c r="AA78" s="3"/>
      <c r="AB78" s="4"/>
      <c r="AC78" s="4"/>
      <c r="AD78" s="85"/>
      <c r="AE78" s="21"/>
      <c r="AF78" s="4"/>
      <c r="AG78" s="4"/>
      <c r="AH78" s="4"/>
      <c r="AI78" s="21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150"/>
      <c r="C79" s="154" t="s">
        <v>17</v>
      </c>
      <c r="D79" s="152"/>
      <c r="E79" s="152"/>
      <c r="F79" s="250">
        <v>1.8</v>
      </c>
      <c r="G79" s="187"/>
      <c r="H79" s="889">
        <v>1.8</v>
      </c>
      <c r="I79" s="413"/>
      <c r="J79" s="154">
        <v>0.18</v>
      </c>
      <c r="K79" s="187"/>
      <c r="L79" s="250">
        <v>0.18</v>
      </c>
      <c r="M79" s="413"/>
      <c r="N79" s="3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3"/>
      <c r="AB79" s="4"/>
      <c r="AC79" s="4"/>
      <c r="AD79" s="21"/>
      <c r="AE79" s="21"/>
      <c r="AF79" s="4"/>
      <c r="AG79" s="4"/>
      <c r="AH79" s="4"/>
      <c r="AI79" s="21"/>
      <c r="AJ79" s="21"/>
      <c r="AK79" s="21"/>
      <c r="AL79" s="21"/>
      <c r="AM79" s="21"/>
      <c r="AN79" s="21"/>
      <c r="AO79" s="21"/>
      <c r="AP79" s="21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22"/>
      <c r="C80" s="16" t="s">
        <v>104</v>
      </c>
      <c r="D80" s="3"/>
      <c r="E80" s="3"/>
      <c r="F80" s="250">
        <v>1.8</v>
      </c>
      <c r="G80" s="187"/>
      <c r="H80" s="889">
        <v>1.8</v>
      </c>
      <c r="I80" s="172"/>
      <c r="J80" s="16">
        <v>0.18</v>
      </c>
      <c r="K80" s="167"/>
      <c r="L80" s="162">
        <v>0.18</v>
      </c>
      <c r="M80" s="172"/>
      <c r="N80" s="3"/>
      <c r="O80" s="16"/>
      <c r="V80" s="16"/>
      <c r="W80" s="43"/>
      <c r="X80" s="43"/>
      <c r="Y80" s="43"/>
      <c r="Z80" s="3"/>
      <c r="AA80" s="16"/>
      <c r="AB80" s="4"/>
      <c r="AC80" s="4"/>
      <c r="AD80" s="21"/>
      <c r="AE80" s="21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150"/>
      <c r="C81" s="154" t="s">
        <v>97</v>
      </c>
      <c r="D81" s="152"/>
      <c r="E81" s="152"/>
      <c r="F81" s="250">
        <v>3</v>
      </c>
      <c r="G81" s="187"/>
      <c r="H81" s="152">
        <v>2.4</v>
      </c>
      <c r="I81" s="413"/>
      <c r="J81" s="154">
        <v>0.3</v>
      </c>
      <c r="K81" s="161"/>
      <c r="L81" s="250">
        <v>0.24</v>
      </c>
      <c r="M81" s="616"/>
      <c r="O81" s="16"/>
      <c r="V81" s="16"/>
      <c r="W81" s="16"/>
      <c r="X81" s="16"/>
      <c r="Y81" s="16"/>
      <c r="Z81" s="3"/>
      <c r="AA81" s="16"/>
      <c r="AB81" s="4"/>
      <c r="AC81" s="4"/>
      <c r="AD81" s="21"/>
      <c r="AE81" s="21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.75">
      <c r="B82" s="22"/>
      <c r="C82" s="42" t="s">
        <v>60</v>
      </c>
      <c r="F82" s="162">
        <v>0.96</v>
      </c>
      <c r="G82" s="167"/>
      <c r="H82" s="42">
        <v>0.8</v>
      </c>
      <c r="I82" s="172"/>
      <c r="J82" s="42">
        <v>0.096</v>
      </c>
      <c r="K82" s="167"/>
      <c r="L82" s="144">
        <v>0.08</v>
      </c>
      <c r="M82" s="172"/>
      <c r="O82" s="3"/>
      <c r="V82" s="16"/>
      <c r="W82" s="16"/>
      <c r="X82" s="16"/>
      <c r="Y82" s="39"/>
      <c r="Z82" s="3"/>
      <c r="AA82" s="16"/>
      <c r="AB82" s="4"/>
      <c r="AC82" s="4"/>
      <c r="AD82" s="21"/>
      <c r="AE82" s="21"/>
      <c r="AF82" s="4"/>
      <c r="AG82" s="4"/>
      <c r="AH82" s="4"/>
      <c r="AI82" s="21"/>
      <c r="AJ82" s="21"/>
      <c r="AK82" s="21"/>
      <c r="AL82" s="21"/>
      <c r="AM82" s="21"/>
      <c r="AN82" s="21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.75">
      <c r="B83" s="876"/>
      <c r="C83" s="154" t="s">
        <v>68</v>
      </c>
      <c r="D83" s="152"/>
      <c r="E83" s="152"/>
      <c r="F83" s="250">
        <v>10</v>
      </c>
      <c r="G83" s="187"/>
      <c r="H83" s="889">
        <v>10</v>
      </c>
      <c r="I83" s="413"/>
      <c r="J83" s="154">
        <v>1</v>
      </c>
      <c r="K83" s="187"/>
      <c r="L83" s="250">
        <v>1</v>
      </c>
      <c r="M83" s="413"/>
      <c r="O83" s="246"/>
      <c r="V83" s="3"/>
      <c r="W83" s="3"/>
      <c r="X83" s="3"/>
      <c r="Y83" s="3"/>
      <c r="Z83" s="3"/>
      <c r="AA83" s="16"/>
      <c r="AB83" s="4"/>
      <c r="AC83" s="4"/>
      <c r="AD83" s="21"/>
      <c r="AE83" s="21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">
      <c r="B84" s="22"/>
      <c r="C84" s="42" t="s">
        <v>17</v>
      </c>
      <c r="F84" s="162">
        <v>1</v>
      </c>
      <c r="G84" s="167"/>
      <c r="H84">
        <v>1</v>
      </c>
      <c r="I84" s="172"/>
      <c r="J84" s="42">
        <v>0.1</v>
      </c>
      <c r="K84" s="167"/>
      <c r="L84" s="162">
        <v>0.1</v>
      </c>
      <c r="M84" s="172"/>
      <c r="O84" s="3"/>
      <c r="V84" s="3"/>
      <c r="W84" s="3"/>
      <c r="X84" s="3"/>
      <c r="Y84" s="3"/>
      <c r="Z84" s="3"/>
      <c r="AA84" s="16"/>
      <c r="AB84" s="21"/>
      <c r="AC84" s="21"/>
      <c r="AD84" s="21"/>
      <c r="AE84" s="4"/>
      <c r="AF84" s="4"/>
      <c r="AG84" s="21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5">
      <c r="B85" s="250"/>
      <c r="C85" s="154" t="s">
        <v>116</v>
      </c>
      <c r="D85" s="152"/>
      <c r="E85" s="152"/>
      <c r="F85" s="250">
        <v>0.4</v>
      </c>
      <c r="G85" s="187"/>
      <c r="H85" s="152">
        <v>0.4</v>
      </c>
      <c r="I85" s="413"/>
      <c r="J85" s="154">
        <v>0.04</v>
      </c>
      <c r="K85" s="187"/>
      <c r="L85" s="250">
        <v>0.04</v>
      </c>
      <c r="M85" s="413"/>
      <c r="O85" s="124"/>
      <c r="V85" s="3"/>
      <c r="W85" s="16"/>
      <c r="X85" s="16"/>
      <c r="Y85" s="3"/>
      <c r="Z85" s="3"/>
      <c r="AA85" s="16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1"/>
      <c r="AM85" s="72"/>
      <c r="AN85" s="72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">
      <c r="B86" s="110"/>
      <c r="C86" s="42" t="s">
        <v>69</v>
      </c>
      <c r="F86" s="162">
        <v>0.0008</v>
      </c>
      <c r="G86" s="167"/>
      <c r="H86">
        <v>0.0008</v>
      </c>
      <c r="I86" s="172"/>
      <c r="J86" s="99">
        <v>8E-05</v>
      </c>
      <c r="K86" s="145"/>
      <c r="L86" s="99">
        <v>8E-05</v>
      </c>
      <c r="M86" s="607"/>
      <c r="O86" s="51"/>
      <c r="V86" s="3"/>
      <c r="W86" s="57"/>
      <c r="X86" s="3"/>
      <c r="Y86" s="3"/>
      <c r="Z86" s="16"/>
      <c r="AA86" s="16"/>
      <c r="AB86" s="58"/>
      <c r="AC86" s="58"/>
      <c r="AD86" s="58"/>
      <c r="AE86" s="58"/>
      <c r="AF86" s="58"/>
      <c r="AG86" s="4"/>
      <c r="AH86" s="4"/>
      <c r="AI86" s="4"/>
      <c r="AJ86" s="4"/>
      <c r="AK86" s="4"/>
      <c r="AL86" s="21"/>
      <c r="AM86" s="21"/>
      <c r="AN86" s="21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">
      <c r="B87" s="876"/>
      <c r="C87" s="154" t="s">
        <v>47</v>
      </c>
      <c r="D87" s="152"/>
      <c r="E87" s="152"/>
      <c r="F87" s="250">
        <v>0.4</v>
      </c>
      <c r="G87" s="187"/>
      <c r="H87" s="152">
        <v>0.4</v>
      </c>
      <c r="I87" s="413"/>
      <c r="J87" s="636">
        <v>0.04</v>
      </c>
      <c r="K87" s="187"/>
      <c r="L87" s="250">
        <v>0.04</v>
      </c>
      <c r="M87" s="413"/>
      <c r="O87" s="51"/>
      <c r="P87" s="3"/>
      <c r="Q87" s="51"/>
      <c r="R87" s="125"/>
      <c r="S87" s="126"/>
      <c r="T87" s="126"/>
      <c r="U87" s="126"/>
      <c r="V87" s="3"/>
      <c r="W87" s="127"/>
      <c r="X87" s="108"/>
      <c r="Y87" s="3"/>
      <c r="Z87" s="3"/>
      <c r="AA87" s="16"/>
      <c r="AB87" s="58"/>
      <c r="AC87" s="58"/>
      <c r="AD87" s="58"/>
      <c r="AE87" s="58"/>
      <c r="AF87" s="58"/>
      <c r="AG87" s="4"/>
      <c r="AH87" s="4"/>
      <c r="AI87" s="4"/>
      <c r="AJ87" s="4"/>
      <c r="AK87" s="4"/>
      <c r="AL87" s="21"/>
      <c r="AM87" s="72"/>
      <c r="AN87" s="72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.75">
      <c r="B88" s="608" t="s">
        <v>105</v>
      </c>
      <c r="C88" s="252"/>
      <c r="D88" s="252"/>
      <c r="E88" s="252"/>
      <c r="F88" s="609"/>
      <c r="G88" s="610"/>
      <c r="H88" s="677">
        <v>40</v>
      </c>
      <c r="I88" s="611"/>
      <c r="J88" s="482"/>
      <c r="K88" s="610"/>
      <c r="L88" s="606">
        <v>4</v>
      </c>
      <c r="M88" s="611"/>
      <c r="O88" s="108"/>
      <c r="P88" s="16"/>
      <c r="Q88" s="26"/>
      <c r="R88" s="125"/>
      <c r="S88" s="64"/>
      <c r="T88" s="64"/>
      <c r="U88" s="64"/>
      <c r="V88" s="64"/>
      <c r="W88" s="64"/>
      <c r="X88" s="65"/>
      <c r="Y88" s="51"/>
      <c r="Z88" s="51"/>
      <c r="AA88" s="3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1"/>
      <c r="AM88" s="21"/>
      <c r="AN88" s="21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.75">
      <c r="B89" s="150"/>
      <c r="C89" s="154"/>
      <c r="D89" s="151" t="s">
        <v>19</v>
      </c>
      <c r="E89" s="151"/>
      <c r="F89" s="151">
        <v>250</v>
      </c>
      <c r="G89" s="147"/>
      <c r="H89" s="163"/>
      <c r="I89" s="160"/>
      <c r="J89" s="159"/>
      <c r="K89" s="482" t="s">
        <v>1489</v>
      </c>
      <c r="L89" s="163"/>
      <c r="M89" s="149"/>
      <c r="N89" s="480"/>
      <c r="O89" s="668"/>
      <c r="P89" s="108"/>
      <c r="Q89" s="108"/>
      <c r="R89" s="126"/>
      <c r="S89" s="108"/>
      <c r="T89" s="108"/>
      <c r="U89" s="108"/>
      <c r="V89" s="108"/>
      <c r="W89" s="108"/>
      <c r="X89" s="108"/>
      <c r="Y89" s="108"/>
      <c r="Z89" s="108"/>
      <c r="AA89" s="3"/>
      <c r="AB89" s="4"/>
      <c r="AC89" s="4"/>
      <c r="AD89" s="4"/>
      <c r="AE89" s="4"/>
      <c r="AF89" s="77"/>
      <c r="AG89" s="4"/>
      <c r="AH89" s="4"/>
      <c r="AI89" s="4"/>
      <c r="AJ89" s="4"/>
      <c r="AK89" s="4"/>
      <c r="AL89" s="21"/>
      <c r="AM89" s="21"/>
      <c r="AN89" s="21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.75">
      <c r="B90" s="225" t="s">
        <v>20</v>
      </c>
      <c r="O90" s="8"/>
      <c r="P90" s="668"/>
      <c r="Q90" s="267"/>
      <c r="R90" s="461"/>
      <c r="S90" s="64"/>
      <c r="T90" s="452"/>
      <c r="U90" s="452"/>
      <c r="V90" s="452"/>
      <c r="W90" s="452"/>
      <c r="X90" s="452"/>
      <c r="Y90" s="452"/>
      <c r="Z90" s="452"/>
      <c r="AA90" s="3"/>
      <c r="AB90" s="58"/>
      <c r="AC90" s="58"/>
      <c r="AD90" s="58"/>
      <c r="AE90" s="58"/>
      <c r="AF90" s="77"/>
      <c r="AG90" s="58"/>
      <c r="AH90" s="58"/>
      <c r="AI90" s="4"/>
      <c r="AJ90" s="4"/>
      <c r="AK90" s="4"/>
      <c r="AL90" s="21"/>
      <c r="AM90" s="21"/>
      <c r="AN90" s="21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.75">
      <c r="B91" s="47" t="s">
        <v>21</v>
      </c>
      <c r="C91" s="6"/>
      <c r="D91" s="6"/>
      <c r="E91" s="48" t="s">
        <v>442</v>
      </c>
      <c r="F91" s="5" t="s">
        <v>23</v>
      </c>
      <c r="G91" s="6"/>
      <c r="H91" s="6"/>
      <c r="I91" s="6"/>
      <c r="J91" s="49" t="s">
        <v>886</v>
      </c>
      <c r="K91" s="6"/>
      <c r="L91" s="6"/>
      <c r="M91" s="32"/>
      <c r="O91" s="57"/>
      <c r="P91" s="16"/>
      <c r="Q91" s="16"/>
      <c r="R91" s="26"/>
      <c r="S91" s="26"/>
      <c r="T91" s="26"/>
      <c r="U91" s="26"/>
      <c r="V91" s="26"/>
      <c r="W91" s="26"/>
      <c r="X91" s="3"/>
      <c r="Y91" s="3"/>
      <c r="Z91" s="3"/>
      <c r="AA91" s="78"/>
      <c r="AB91" s="4"/>
      <c r="AC91" s="4"/>
      <c r="AD91" s="4"/>
      <c r="AE91" s="58"/>
      <c r="AF91" s="4"/>
      <c r="AG91" s="58"/>
      <c r="AH91" s="21"/>
      <c r="AI91" s="4"/>
      <c r="AJ91" s="4"/>
      <c r="AK91" s="4"/>
      <c r="AL91" s="21"/>
      <c r="AM91" s="21"/>
      <c r="AN91" s="21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">
      <c r="B92" s="59" t="s">
        <v>27</v>
      </c>
      <c r="C92" s="60" t="s">
        <v>28</v>
      </c>
      <c r="D92" s="61" t="s">
        <v>29</v>
      </c>
      <c r="E92" s="62" t="s">
        <v>30</v>
      </c>
      <c r="F92" s="761" t="s">
        <v>31</v>
      </c>
      <c r="G92" s="761" t="s">
        <v>32</v>
      </c>
      <c r="H92" s="761" t="s">
        <v>33</v>
      </c>
      <c r="I92" s="635" t="s">
        <v>34</v>
      </c>
      <c r="J92" s="761" t="s">
        <v>35</v>
      </c>
      <c r="K92" s="515" t="s">
        <v>36</v>
      </c>
      <c r="L92" s="527" t="s">
        <v>37</v>
      </c>
      <c r="M92" s="527" t="s">
        <v>38</v>
      </c>
      <c r="O92" s="16"/>
      <c r="P92" s="16"/>
      <c r="Q92" s="57"/>
      <c r="R92" s="57"/>
      <c r="S92" s="57"/>
      <c r="T92" s="57"/>
      <c r="U92" s="57"/>
      <c r="V92" s="57"/>
      <c r="W92" s="57"/>
      <c r="X92" s="3"/>
      <c r="Y92" s="3"/>
      <c r="Z92" s="3"/>
      <c r="AA92" s="26"/>
      <c r="AB92" s="4"/>
      <c r="AC92" s="58"/>
      <c r="AD92" s="58"/>
      <c r="AE92" s="58"/>
      <c r="AF92" s="77"/>
      <c r="AG92" s="58"/>
      <c r="AH92" s="21"/>
      <c r="AI92" s="4"/>
      <c r="AJ92" s="4"/>
      <c r="AK92" s="4"/>
      <c r="AL92" s="21"/>
      <c r="AM92" s="21"/>
      <c r="AN92" s="21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">
      <c r="B93" s="230" t="s">
        <v>39</v>
      </c>
      <c r="C93" s="230" t="s">
        <v>39</v>
      </c>
      <c r="D93" s="231" t="s">
        <v>39</v>
      </c>
      <c r="E93" s="232" t="s">
        <v>40</v>
      </c>
      <c r="F93" s="890" t="s">
        <v>41</v>
      </c>
      <c r="G93" s="890" t="s">
        <v>41</v>
      </c>
      <c r="H93" s="890" t="s">
        <v>41</v>
      </c>
      <c r="I93" s="891" t="s">
        <v>41</v>
      </c>
      <c r="J93" s="890" t="s">
        <v>41</v>
      </c>
      <c r="K93" s="890" t="s">
        <v>41</v>
      </c>
      <c r="L93" s="890" t="s">
        <v>41</v>
      </c>
      <c r="M93" s="890" t="s">
        <v>41</v>
      </c>
      <c r="O93" s="16"/>
      <c r="P93" s="16"/>
      <c r="Q93" s="16"/>
      <c r="R93" s="16"/>
      <c r="S93" s="16"/>
      <c r="T93" s="16"/>
      <c r="U93" s="16"/>
      <c r="V93" s="16"/>
      <c r="W93" s="16"/>
      <c r="X93" s="3"/>
      <c r="Y93" s="3"/>
      <c r="Z93" s="3"/>
      <c r="AA93" s="26"/>
      <c r="AB93" s="58"/>
      <c r="AC93" s="58"/>
      <c r="AD93" s="58"/>
      <c r="AE93" s="58"/>
      <c r="AF93" s="77"/>
      <c r="AG93" s="58"/>
      <c r="AH93" s="21"/>
      <c r="AI93" s="4"/>
      <c r="AJ93" s="4"/>
      <c r="AK93" s="4"/>
      <c r="AL93" s="21"/>
      <c r="AM93" s="21"/>
      <c r="AN93" s="21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650">
        <v>16.29</v>
      </c>
      <c r="C94" s="467">
        <v>18.153</v>
      </c>
      <c r="D94" s="977">
        <v>29.685</v>
      </c>
      <c r="E94" s="639">
        <v>347.28</v>
      </c>
      <c r="F94" s="274">
        <v>0.0624</v>
      </c>
      <c r="G94" s="638">
        <v>6.613</v>
      </c>
      <c r="H94" s="274">
        <v>12.672</v>
      </c>
      <c r="I94" s="638">
        <v>1.59</v>
      </c>
      <c r="J94" s="274">
        <v>92.24</v>
      </c>
      <c r="K94" s="638">
        <v>165.69</v>
      </c>
      <c r="L94" s="274">
        <v>8.9</v>
      </c>
      <c r="M94" s="638">
        <v>0.3</v>
      </c>
      <c r="O94" s="16"/>
      <c r="P94" s="16"/>
      <c r="Q94" s="16"/>
      <c r="R94" s="16"/>
      <c r="S94" s="16"/>
      <c r="T94" s="16"/>
      <c r="U94" s="16"/>
      <c r="V94" s="16"/>
      <c r="W94" s="16"/>
      <c r="X94" s="3"/>
      <c r="Y94" s="3"/>
      <c r="Z94" s="3"/>
      <c r="AA94" s="26"/>
      <c r="AB94" s="58"/>
      <c r="AC94" s="58"/>
      <c r="AD94" s="58"/>
      <c r="AE94" s="58"/>
      <c r="AF94" s="77"/>
      <c r="AG94" s="58"/>
      <c r="AH94" s="21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.75">
      <c r="B95" s="8" t="s">
        <v>42</v>
      </c>
      <c r="C95" s="16"/>
      <c r="D95" s="16"/>
      <c r="E95" s="26"/>
      <c r="F95" s="26"/>
      <c r="G95" s="26"/>
      <c r="H95" s="26"/>
      <c r="I95" s="26"/>
      <c r="J95" s="26"/>
      <c r="K95" s="26"/>
      <c r="L95" s="26"/>
      <c r="M95" s="26"/>
      <c r="O95" s="16"/>
      <c r="P95" s="16"/>
      <c r="Q95" s="16"/>
      <c r="R95" s="16"/>
      <c r="S95" s="16"/>
      <c r="T95" s="16"/>
      <c r="U95" s="16"/>
      <c r="V95" s="16"/>
      <c r="W95" s="16"/>
      <c r="X95" s="3"/>
      <c r="Y95" s="3"/>
      <c r="Z95" s="3"/>
      <c r="AA95" s="26"/>
      <c r="AB95" s="58"/>
      <c r="AC95" s="58"/>
      <c r="AD95" s="58"/>
      <c r="AE95" s="58"/>
      <c r="AF95" s="58"/>
      <c r="AG95" s="58"/>
      <c r="AH95" s="21"/>
      <c r="AI95" s="21"/>
      <c r="AJ95" s="58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3:67" ht="15.75">
      <c r="C96" s="16" t="s">
        <v>1099</v>
      </c>
      <c r="D96" s="16"/>
      <c r="E96" s="16"/>
      <c r="F96" s="16"/>
      <c r="G96" s="16"/>
      <c r="H96" s="16"/>
      <c r="I96" s="16"/>
      <c r="J96" s="16"/>
      <c r="M96" s="3"/>
      <c r="O96" s="8"/>
      <c r="P96" s="16"/>
      <c r="Q96" s="16"/>
      <c r="R96" s="16"/>
      <c r="S96" s="16"/>
      <c r="T96" s="16"/>
      <c r="U96" s="16"/>
      <c r="V96" s="16"/>
      <c r="W96" s="16"/>
      <c r="X96" s="3"/>
      <c r="Y96" s="3"/>
      <c r="Z96" s="3"/>
      <c r="AA96" s="26"/>
      <c r="AB96" s="58"/>
      <c r="AC96" s="58"/>
      <c r="AD96" s="58"/>
      <c r="AE96" s="58"/>
      <c r="AF96" s="4"/>
      <c r="AG96" s="58"/>
      <c r="AH96" s="21"/>
      <c r="AI96" s="58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">
      <c r="B97" s="16" t="s">
        <v>1100</v>
      </c>
      <c r="C97" s="16"/>
      <c r="D97" s="16"/>
      <c r="E97" s="16"/>
      <c r="F97" s="16"/>
      <c r="G97" s="16"/>
      <c r="H97" s="16"/>
      <c r="I97" s="16"/>
      <c r="J97" s="16"/>
      <c r="M97" s="3"/>
      <c r="O97" s="16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26"/>
      <c r="AB97" s="58"/>
      <c r="AC97" s="58"/>
      <c r="AD97" s="58"/>
      <c r="AE97" s="4"/>
      <c r="AF97" s="4"/>
      <c r="AG97" s="58"/>
      <c r="AH97" s="21"/>
      <c r="AI97" s="58"/>
      <c r="AJ97" s="58"/>
      <c r="AK97" s="58"/>
      <c r="AL97" s="58"/>
      <c r="AM97" s="58"/>
      <c r="AN97" s="58"/>
      <c r="AO97" s="58"/>
      <c r="AP97" s="77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3:67" ht="15">
      <c r="C98" s="16" t="s">
        <v>1102</v>
      </c>
      <c r="D98" s="16"/>
      <c r="E98" s="16"/>
      <c r="F98" s="16"/>
      <c r="G98" s="16"/>
      <c r="H98" s="16"/>
      <c r="I98" s="16"/>
      <c r="J98" s="16"/>
      <c r="O98" s="26"/>
      <c r="P98" s="3"/>
      <c r="Q98" s="3"/>
      <c r="R98" s="3"/>
      <c r="S98" s="3"/>
      <c r="T98" s="3"/>
      <c r="U98" s="3"/>
      <c r="V98" s="3"/>
      <c r="W98" s="3"/>
      <c r="X98" s="26"/>
      <c r="Y98" s="3"/>
      <c r="Z98" s="3"/>
      <c r="AA98" s="26"/>
      <c r="AB98" s="58"/>
      <c r="AC98" s="4"/>
      <c r="AD98" s="4"/>
      <c r="AE98" s="4"/>
      <c r="AF98" s="4"/>
      <c r="AG98" s="58"/>
      <c r="AH98" s="21"/>
      <c r="AI98" s="58"/>
      <c r="AJ98" s="58"/>
      <c r="AK98" s="58"/>
      <c r="AL98" s="58"/>
      <c r="AM98" s="58"/>
      <c r="AN98" s="58"/>
      <c r="AO98" s="58"/>
      <c r="AP98" s="77"/>
      <c r="AQ98" s="4"/>
      <c r="AR98" s="77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21" t="s">
        <v>1101</v>
      </c>
      <c r="O99" s="3"/>
      <c r="P99" s="3"/>
      <c r="Q99" s="26"/>
      <c r="R99" s="3"/>
      <c r="S99" s="3"/>
      <c r="T99" s="3"/>
      <c r="U99" s="3"/>
      <c r="V99" s="3"/>
      <c r="W99" s="3"/>
      <c r="X99" s="26"/>
      <c r="Y99" s="3"/>
      <c r="Z99" s="3"/>
      <c r="AA99" s="3"/>
      <c r="AB99" s="4"/>
      <c r="AC99" s="4"/>
      <c r="AD99" s="4"/>
      <c r="AE99" s="4"/>
      <c r="AF99" s="4"/>
      <c r="AG99" s="4"/>
      <c r="AH99" s="21"/>
      <c r="AI99" s="58"/>
      <c r="AJ99" s="58"/>
      <c r="AK99" s="58"/>
      <c r="AL99" s="58"/>
      <c r="AM99" s="58"/>
      <c r="AN99" s="58"/>
      <c r="AO99" s="58"/>
      <c r="AP99" s="77"/>
      <c r="AQ99" s="4"/>
      <c r="AR99" s="77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s="252" t="s">
        <v>430</v>
      </c>
      <c r="C100" s="42" t="s">
        <v>1103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O100" s="3"/>
      <c r="P100" s="26"/>
      <c r="Q100" s="3"/>
      <c r="R100" s="3"/>
      <c r="S100" s="26"/>
      <c r="T100" s="26"/>
      <c r="U100" s="26"/>
      <c r="V100" s="26"/>
      <c r="W100" s="26"/>
      <c r="X100" s="3"/>
      <c r="Y100" s="3"/>
      <c r="Z100" s="3"/>
      <c r="AA100" s="3"/>
      <c r="AB100" s="4"/>
      <c r="AC100" s="4"/>
      <c r="AD100" s="4"/>
      <c r="AE100" s="4"/>
      <c r="AF100" s="4"/>
      <c r="AG100" s="4"/>
      <c r="AH100" s="21"/>
      <c r="AI100" s="4"/>
      <c r="AJ100" s="4"/>
      <c r="AK100" s="4"/>
      <c r="AL100" s="4"/>
      <c r="AM100" s="4"/>
      <c r="AN100" s="58"/>
      <c r="AO100" s="58"/>
      <c r="AP100" s="4"/>
      <c r="AQ100" s="4"/>
      <c r="AR100" s="77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.75">
      <c r="B101" s="42" t="s">
        <v>1111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O101" s="78"/>
      <c r="P101" s="3"/>
      <c r="Q101" s="26"/>
      <c r="R101" s="3"/>
      <c r="S101" s="26"/>
      <c r="T101" s="26"/>
      <c r="U101" s="26"/>
      <c r="V101" s="26"/>
      <c r="W101" s="26"/>
      <c r="X101" s="3"/>
      <c r="Y101" s="3"/>
      <c r="Z101" s="3"/>
      <c r="AA101" s="26"/>
      <c r="AB101" s="4"/>
      <c r="AC101" s="4"/>
      <c r="AD101" s="4"/>
      <c r="AE101" s="4"/>
      <c r="AF101" s="4"/>
      <c r="AG101" s="4"/>
      <c r="AH101" s="21"/>
      <c r="AI101" s="4"/>
      <c r="AJ101" s="4"/>
      <c r="AK101" s="4"/>
      <c r="AL101" s="4"/>
      <c r="AM101" s="4"/>
      <c r="AN101" s="58"/>
      <c r="AO101" s="58"/>
      <c r="AP101" s="77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5">
      <c r="B102" s="42" t="s">
        <v>1104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26"/>
      <c r="AB102" s="4"/>
      <c r="AC102" s="4"/>
      <c r="AD102" s="4"/>
      <c r="AE102" s="4"/>
      <c r="AF102" s="4"/>
      <c r="AG102" s="4"/>
      <c r="AH102" s="4"/>
      <c r="AI102" s="58"/>
      <c r="AJ102" s="58"/>
      <c r="AK102" s="58"/>
      <c r="AL102" s="58"/>
      <c r="AM102" s="58"/>
      <c r="AN102" s="58"/>
      <c r="AO102" s="58"/>
      <c r="AP102" s="77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3:67" ht="15">
      <c r="C103" s="42" t="s">
        <v>1105</v>
      </c>
      <c r="M103" s="3"/>
      <c r="O103" s="3"/>
      <c r="P103" s="3"/>
      <c r="Q103" s="3"/>
      <c r="R103" s="3"/>
      <c r="S103" s="3"/>
      <c r="T103" s="3"/>
      <c r="U103" s="26"/>
      <c r="V103" s="26"/>
      <c r="W103" s="26"/>
      <c r="X103" s="3"/>
      <c r="Y103" s="3"/>
      <c r="Z103" s="3"/>
      <c r="AA103" s="3"/>
      <c r="AB103" s="4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7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5">
      <c r="B104" s="42"/>
      <c r="C104" s="42" t="s">
        <v>1106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16"/>
      <c r="O104" s="3"/>
      <c r="P104" s="26"/>
      <c r="Q104" s="26"/>
      <c r="R104" s="26"/>
      <c r="S104" s="26"/>
      <c r="T104" s="26"/>
      <c r="U104" s="26"/>
      <c r="V104" s="26"/>
      <c r="W104" s="26"/>
      <c r="X104" s="3"/>
      <c r="Y104" s="3"/>
      <c r="Z104" s="3"/>
      <c r="AA104" s="43"/>
      <c r="AB104" s="4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5">
      <c r="B105" s="42"/>
      <c r="C105" s="42" t="s">
        <v>1107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16"/>
      <c r="O105" s="3"/>
      <c r="P105" s="26"/>
      <c r="Q105" s="26"/>
      <c r="R105" s="26"/>
      <c r="S105" s="26"/>
      <c r="T105" s="26"/>
      <c r="U105" s="26"/>
      <c r="V105" s="26"/>
      <c r="W105" s="26"/>
      <c r="X105" s="3"/>
      <c r="Y105" s="3"/>
      <c r="Z105" s="3"/>
      <c r="AA105" s="26"/>
      <c r="AB105" s="4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5">
      <c r="B106" s="42" t="s">
        <v>1108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3"/>
      <c r="P106" s="26"/>
      <c r="Q106" s="26"/>
      <c r="R106" s="26"/>
      <c r="S106" s="26"/>
      <c r="T106" s="26"/>
      <c r="U106" s="26"/>
      <c r="V106" s="26"/>
      <c r="W106" s="26"/>
      <c r="X106" s="3"/>
      <c r="Y106" s="3"/>
      <c r="Z106" s="3"/>
      <c r="AA106" s="3"/>
      <c r="AB106" s="4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5">
      <c r="B107" s="42" t="s">
        <v>1109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3"/>
      <c r="P107" s="26"/>
      <c r="Q107" s="26"/>
      <c r="R107" s="26"/>
      <c r="S107" s="26"/>
      <c r="T107" s="26"/>
      <c r="U107" s="26"/>
      <c r="V107" s="26"/>
      <c r="W107" s="26"/>
      <c r="X107" s="3"/>
      <c r="Y107" s="3"/>
      <c r="Z107" s="3"/>
      <c r="AA107" s="3"/>
      <c r="AB107" s="4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5">
      <c r="B108" s="42"/>
      <c r="C108" s="42" t="s">
        <v>1110</v>
      </c>
      <c r="N108" s="42"/>
      <c r="O108" s="3"/>
      <c r="P108" s="26"/>
      <c r="Q108" s="26"/>
      <c r="R108" s="26"/>
      <c r="S108" s="26"/>
      <c r="T108" s="26"/>
      <c r="U108" s="3"/>
      <c r="V108" s="3"/>
      <c r="W108" s="3"/>
      <c r="X108" s="3"/>
      <c r="Y108" s="3"/>
      <c r="Z108" s="3"/>
      <c r="AA108" s="3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4:67" ht="15">
      <c r="N109" s="3"/>
      <c r="O109" s="16"/>
      <c r="P109" s="26"/>
      <c r="Q109" s="26"/>
      <c r="R109" s="26"/>
      <c r="S109" s="26"/>
      <c r="T109" s="3"/>
      <c r="U109" s="3"/>
      <c r="V109" s="3"/>
      <c r="W109" s="3"/>
      <c r="X109" s="3"/>
      <c r="Y109" s="3"/>
      <c r="Z109" s="26"/>
      <c r="AA109" s="3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4:67" ht="12.75"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:67" ht="15">
      <c r="B111" s="360"/>
      <c r="C111" s="2" t="s">
        <v>1097</v>
      </c>
      <c r="L111" s="337" t="s">
        <v>1</v>
      </c>
      <c r="M111" s="360">
        <v>25</v>
      </c>
      <c r="N111" s="3"/>
      <c r="O111" s="345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4:67" ht="15">
      <c r="N112" s="3"/>
      <c r="O112" s="3"/>
      <c r="P112" s="362"/>
      <c r="Q112" s="3"/>
      <c r="R112" s="87"/>
      <c r="S112" s="3"/>
      <c r="T112" s="3"/>
      <c r="U112" s="3"/>
      <c r="V112" s="3"/>
      <c r="W112" s="3"/>
      <c r="X112" s="3"/>
      <c r="Y112" s="592"/>
      <c r="Z112" s="360"/>
      <c r="AA112" s="3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5.75" customHeight="1">
      <c r="B113" s="3" t="s">
        <v>3</v>
      </c>
      <c r="C113" s="3"/>
      <c r="D113" s="3"/>
      <c r="F113" s="98" t="s">
        <v>660</v>
      </c>
      <c r="G113" s="7"/>
      <c r="H113" s="7"/>
      <c r="I113" s="7"/>
      <c r="J113" s="3"/>
      <c r="K113" s="3"/>
      <c r="L113" s="3"/>
      <c r="M113" s="3"/>
      <c r="N113" s="3"/>
      <c r="O113" s="3"/>
      <c r="P113" s="3"/>
      <c r="Q113" s="3"/>
      <c r="R113" s="3"/>
      <c r="S113" s="98"/>
      <c r="T113" s="8"/>
      <c r="U113" s="8"/>
      <c r="V113" s="8"/>
      <c r="W113" s="3"/>
      <c r="X113" s="3"/>
      <c r="Y113" s="3"/>
      <c r="Z113" s="3"/>
      <c r="AA113" s="3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5:67" ht="12.75"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8">
      <c r="B115" s="8" t="s">
        <v>42</v>
      </c>
      <c r="D115" s="98"/>
      <c r="L115" s="383"/>
      <c r="M115" s="38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C115" s="10"/>
      <c r="AD115" s="10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5:67" ht="12.75">
      <c r="E116" t="s">
        <v>1098</v>
      </c>
      <c r="O116" s="43"/>
      <c r="P116" s="3"/>
      <c r="Q116" s="3"/>
      <c r="R116" s="3"/>
      <c r="S116" s="3"/>
      <c r="T116" s="3"/>
      <c r="U116" s="3"/>
      <c r="V116" s="367"/>
      <c r="W116" s="3"/>
      <c r="X116" s="3"/>
      <c r="Y116" s="3"/>
      <c r="Z116" s="3"/>
      <c r="AA116" s="3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2.75" customHeight="1">
      <c r="B117" s="73" t="s">
        <v>516</v>
      </c>
      <c r="C117" s="73"/>
      <c r="D117" s="73"/>
      <c r="E117" s="73"/>
      <c r="F117" s="73"/>
      <c r="G117" s="73"/>
      <c r="H117" s="73"/>
      <c r="I117" s="73"/>
      <c r="J117" s="73"/>
      <c r="K117" s="73"/>
      <c r="O117" s="16"/>
      <c r="P117" s="3"/>
      <c r="Q117" s="3"/>
      <c r="R117" s="3"/>
      <c r="S117" s="16"/>
      <c r="T117" s="16"/>
      <c r="U117" s="16"/>
      <c r="V117" s="16"/>
      <c r="W117" s="16"/>
      <c r="X117" s="16"/>
      <c r="Y117" s="16"/>
      <c r="Z117" s="3"/>
      <c r="AA117" s="3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5">
      <c r="B118" s="73" t="s">
        <v>529</v>
      </c>
      <c r="C118" s="73"/>
      <c r="D118" s="73"/>
      <c r="E118" s="73"/>
      <c r="F118" s="73"/>
      <c r="G118" s="73"/>
      <c r="H118" s="73"/>
      <c r="I118" s="73"/>
      <c r="J118" s="73"/>
      <c r="K118" s="73"/>
      <c r="O118" s="16"/>
      <c r="P118" s="16"/>
      <c r="Q118" s="16"/>
      <c r="R118" s="3"/>
      <c r="S118" s="16"/>
      <c r="T118" s="16"/>
      <c r="U118" s="16"/>
      <c r="V118" s="16"/>
      <c r="W118" s="16"/>
      <c r="X118" s="16"/>
      <c r="Y118" s="16"/>
      <c r="Z118" s="16"/>
      <c r="AA118" s="3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4.25" customHeight="1">
      <c r="B119" s="73" t="s">
        <v>263</v>
      </c>
      <c r="C119" s="73"/>
      <c r="D119" s="73"/>
      <c r="E119" s="73"/>
      <c r="F119" s="73"/>
      <c r="G119" s="73"/>
      <c r="H119" s="73"/>
      <c r="I119" s="73"/>
      <c r="J119" s="73"/>
      <c r="K119" s="73"/>
      <c r="O119" s="26"/>
      <c r="P119" s="16"/>
      <c r="Q119" s="16"/>
      <c r="R119" s="3"/>
      <c r="S119" s="16"/>
      <c r="T119" s="16"/>
      <c r="U119" s="16"/>
      <c r="V119" s="16"/>
      <c r="W119" s="16"/>
      <c r="X119" s="16"/>
      <c r="Y119" s="16"/>
      <c r="Z119" s="16"/>
      <c r="AA119" s="3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4.25" customHeight="1">
      <c r="B120" s="73" t="s">
        <v>264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O120" s="16"/>
      <c r="P120" s="16"/>
      <c r="Q120" s="16"/>
      <c r="R120" s="3"/>
      <c r="S120" s="16"/>
      <c r="T120" s="16"/>
      <c r="U120" s="16"/>
      <c r="V120" s="16"/>
      <c r="W120" s="16"/>
      <c r="X120" s="16"/>
      <c r="Y120" s="16"/>
      <c r="Z120" s="16"/>
      <c r="AA120" s="3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1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15:67" ht="15">
      <c r="O121" s="16"/>
      <c r="P121" s="16"/>
      <c r="Q121" s="3"/>
      <c r="R121" s="3"/>
      <c r="S121" s="16"/>
      <c r="T121" s="16"/>
      <c r="U121" s="16"/>
      <c r="V121" s="16"/>
      <c r="W121" s="16"/>
      <c r="X121" s="16"/>
      <c r="Y121" s="16"/>
      <c r="Z121" s="16"/>
      <c r="AA121" s="3"/>
      <c r="AC121" s="21"/>
      <c r="AD121" s="21"/>
      <c r="AE121" s="21"/>
      <c r="AF121" s="21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1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4:67" ht="12.75" customHeight="1">
      <c r="N122" s="16"/>
      <c r="O122" s="16"/>
      <c r="P122" s="16"/>
      <c r="Q122" s="3"/>
      <c r="R122" s="3"/>
      <c r="S122" s="16"/>
      <c r="T122" s="16"/>
      <c r="U122" s="16"/>
      <c r="V122" s="16"/>
      <c r="W122" s="16"/>
      <c r="X122" s="16"/>
      <c r="Y122" s="16"/>
      <c r="Z122" s="16"/>
      <c r="AA122" s="3"/>
      <c r="AC122" s="21"/>
      <c r="AD122" s="21"/>
      <c r="AE122" s="21"/>
      <c r="AF122" s="21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1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4:67" ht="15">
      <c r="N123" s="3"/>
      <c r="O123" s="16"/>
      <c r="P123" s="16"/>
      <c r="Q123" s="3"/>
      <c r="R123" s="3"/>
      <c r="S123" s="16"/>
      <c r="T123" s="16"/>
      <c r="U123" s="16"/>
      <c r="V123" s="16"/>
      <c r="W123" s="16"/>
      <c r="X123" s="16"/>
      <c r="Y123" s="16"/>
      <c r="Z123" s="16"/>
      <c r="AA123" s="3"/>
      <c r="AC123" s="21"/>
      <c r="AD123" s="21"/>
      <c r="AE123" s="21"/>
      <c r="AF123" s="21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1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4:67" ht="14.25" customHeight="1">
      <c r="N124" s="3"/>
      <c r="O124" s="16"/>
      <c r="P124" s="16"/>
      <c r="Q124" s="3"/>
      <c r="R124" s="3"/>
      <c r="S124" s="16"/>
      <c r="T124" s="16"/>
      <c r="U124" s="16"/>
      <c r="V124" s="16"/>
      <c r="W124" s="16"/>
      <c r="X124" s="16"/>
      <c r="Y124" s="16"/>
      <c r="Z124" s="16"/>
      <c r="AA124" s="3"/>
      <c r="AC124" s="21"/>
      <c r="AD124" s="21"/>
      <c r="AE124" s="21"/>
      <c r="AF124" s="21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1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14:67" ht="15">
      <c r="N125" s="3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3"/>
      <c r="AA125" s="3"/>
      <c r="AC125" s="21"/>
      <c r="AD125" s="21"/>
      <c r="AE125" s="21"/>
      <c r="AF125" s="21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1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14:67" ht="15">
      <c r="N126" s="3"/>
      <c r="O126" s="244"/>
      <c r="P126" s="16"/>
      <c r="Q126" s="3"/>
      <c r="R126" s="3"/>
      <c r="S126" s="16"/>
      <c r="T126" s="16"/>
      <c r="U126" s="16"/>
      <c r="V126" s="16"/>
      <c r="W126" s="16"/>
      <c r="X126" s="16"/>
      <c r="Y126" s="16"/>
      <c r="Z126" s="3"/>
      <c r="AA126" s="3"/>
      <c r="AC126" s="21"/>
      <c r="AD126" s="21"/>
      <c r="AE126" s="21"/>
      <c r="AF126" s="21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1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.75">
      <c r="B127" s="8" t="s">
        <v>44</v>
      </c>
      <c r="N127" s="3"/>
      <c r="O127" s="16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C127" s="21"/>
      <c r="AD127" s="21"/>
      <c r="AE127" s="21"/>
      <c r="AF127" s="21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1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3:67" ht="15">
      <c r="C128" s="16" t="s">
        <v>1112</v>
      </c>
      <c r="D128" s="42"/>
      <c r="K128" s="26"/>
      <c r="N128" s="3"/>
      <c r="O128" s="244"/>
      <c r="P128" s="16"/>
      <c r="Q128" s="3"/>
      <c r="R128" s="3"/>
      <c r="S128" s="16"/>
      <c r="T128" s="16"/>
      <c r="U128" s="16"/>
      <c r="V128" s="16"/>
      <c r="W128" s="16"/>
      <c r="X128" s="16"/>
      <c r="Y128" s="16"/>
      <c r="Z128" s="3"/>
      <c r="AA128" s="3"/>
      <c r="AC128" s="21"/>
      <c r="AD128" s="21"/>
      <c r="AE128" s="21"/>
      <c r="AF128" s="21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1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42" t="s">
        <v>1113</v>
      </c>
      <c r="O129" s="16"/>
      <c r="P129" s="16"/>
      <c r="Q129" s="3"/>
      <c r="R129" s="3"/>
      <c r="S129" s="16"/>
      <c r="T129" s="16"/>
      <c r="U129" s="16"/>
      <c r="V129" s="100"/>
      <c r="W129" s="16"/>
      <c r="X129" s="16"/>
      <c r="Y129" s="16"/>
      <c r="Z129" s="695"/>
      <c r="AA129" s="3"/>
      <c r="AC129" s="21"/>
      <c r="AD129" s="21"/>
      <c r="AE129" s="21"/>
      <c r="AF129" s="21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1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16"/>
      <c r="C130" s="16" t="s">
        <v>1115</v>
      </c>
      <c r="D130" s="42"/>
      <c r="E130" s="3"/>
      <c r="F130" s="26"/>
      <c r="G130" s="26"/>
      <c r="H130" s="26"/>
      <c r="I130" s="26"/>
      <c r="J130" s="26"/>
      <c r="K130" s="3"/>
      <c r="M130" s="3"/>
      <c r="N130" s="3"/>
      <c r="O130" s="552"/>
      <c r="P130" s="16"/>
      <c r="Q130" s="3"/>
      <c r="R130" s="3"/>
      <c r="S130" s="16"/>
      <c r="T130" s="16"/>
      <c r="U130" s="16"/>
      <c r="V130" s="16"/>
      <c r="W130" s="16"/>
      <c r="X130" s="16"/>
      <c r="Y130" s="16"/>
      <c r="Z130" s="16"/>
      <c r="AA130" s="3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1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479" t="s">
        <v>1114</v>
      </c>
      <c r="C131" s="479"/>
      <c r="D131" s="479"/>
      <c r="E131" s="3"/>
      <c r="F131" s="26"/>
      <c r="G131" s="26"/>
      <c r="H131" s="26"/>
      <c r="I131" s="26"/>
      <c r="J131" s="26"/>
      <c r="M131" s="3"/>
      <c r="N131" s="3"/>
      <c r="O131" s="270"/>
      <c r="P131" s="16"/>
      <c r="Q131" s="3"/>
      <c r="R131" s="3"/>
      <c r="S131" s="16"/>
      <c r="T131" s="16"/>
      <c r="U131" s="16"/>
      <c r="V131" s="552"/>
      <c r="W131" s="16"/>
      <c r="X131" s="16"/>
      <c r="Y131" s="16"/>
      <c r="Z131" s="16"/>
      <c r="AA131" s="3"/>
      <c r="AC131" s="21"/>
      <c r="AD131" s="21"/>
      <c r="AE131" s="21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1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479"/>
      <c r="C132" s="479" t="s">
        <v>188</v>
      </c>
      <c r="D132" s="479"/>
      <c r="N132" s="3"/>
      <c r="O132" s="3"/>
      <c r="P132" s="16"/>
      <c r="Q132" s="16"/>
      <c r="R132" s="3"/>
      <c r="S132" s="16"/>
      <c r="T132" s="16"/>
      <c r="U132" s="16"/>
      <c r="V132" s="16"/>
      <c r="W132" s="16"/>
      <c r="X132" s="16"/>
      <c r="Y132" s="16"/>
      <c r="Z132" s="3"/>
      <c r="AA132" s="3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1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14:67" ht="15">
      <c r="N133" s="3"/>
      <c r="O133" s="3"/>
      <c r="P133" s="16"/>
      <c r="Q133" s="16"/>
      <c r="R133" s="3"/>
      <c r="S133" s="16"/>
      <c r="T133" s="16"/>
      <c r="U133" s="16"/>
      <c r="V133" s="16"/>
      <c r="W133" s="16"/>
      <c r="X133" s="16"/>
      <c r="Y133" s="16"/>
      <c r="Z133" s="3"/>
      <c r="AA133" s="3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1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.75">
      <c r="B134" s="78" t="s">
        <v>43</v>
      </c>
      <c r="C134" s="3"/>
      <c r="D134" s="3"/>
      <c r="E134" s="3"/>
      <c r="F134" s="3"/>
      <c r="G134" s="3"/>
      <c r="H134" s="3"/>
      <c r="I134" s="3"/>
      <c r="N134" s="3"/>
      <c r="O134" s="3"/>
      <c r="P134" s="16"/>
      <c r="Q134" s="16"/>
      <c r="R134" s="3"/>
      <c r="S134" s="16"/>
      <c r="T134" s="16"/>
      <c r="U134" s="16"/>
      <c r="V134" s="16"/>
      <c r="W134" s="16"/>
      <c r="X134" s="16"/>
      <c r="Y134" s="16"/>
      <c r="Z134" s="3"/>
      <c r="AA134" s="3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1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">
      <c r="B135" s="74" t="s">
        <v>667</v>
      </c>
      <c r="H135" s="26"/>
      <c r="I135" s="26"/>
      <c r="N135" s="3"/>
      <c r="O135" s="3"/>
      <c r="P135" s="16"/>
      <c r="Q135" s="16"/>
      <c r="R135" s="3"/>
      <c r="S135" s="16"/>
      <c r="T135" s="16"/>
      <c r="U135" s="16"/>
      <c r="V135" s="16"/>
      <c r="W135" s="16"/>
      <c r="X135" s="16"/>
      <c r="Y135" s="16"/>
      <c r="Z135" s="3"/>
      <c r="AA135" s="3"/>
      <c r="AC135" s="21"/>
      <c r="AD135" s="40"/>
      <c r="AE135" s="4"/>
      <c r="AF135" s="21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73" t="s">
        <v>668</v>
      </c>
      <c r="C136" s="26"/>
      <c r="D136" s="26"/>
      <c r="E136" s="26"/>
      <c r="F136" s="26"/>
      <c r="G136" s="26"/>
      <c r="H136" s="26"/>
      <c r="I136" s="26"/>
      <c r="N136" s="3"/>
      <c r="O136" s="3"/>
      <c r="P136" s="16"/>
      <c r="Q136" s="16"/>
      <c r="R136" s="3"/>
      <c r="S136" s="16"/>
      <c r="T136" s="16"/>
      <c r="U136" s="16"/>
      <c r="V136" s="16"/>
      <c r="W136" s="16"/>
      <c r="X136" s="16"/>
      <c r="Y136" s="696"/>
      <c r="Z136" s="3"/>
      <c r="AA136" s="3"/>
      <c r="AC136" s="21"/>
      <c r="AD136" s="21"/>
      <c r="AE136" s="4"/>
      <c r="AF136" s="21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73" t="s">
        <v>669</v>
      </c>
      <c r="C137" s="26"/>
      <c r="D137" s="26"/>
      <c r="E137" s="26"/>
      <c r="F137" s="26"/>
      <c r="G137" s="26"/>
      <c r="H137" s="26"/>
      <c r="I137" s="26"/>
      <c r="N137" s="3"/>
      <c r="O137" s="3"/>
      <c r="P137" s="16"/>
      <c r="Q137" s="16"/>
      <c r="R137" s="16"/>
      <c r="S137" s="21"/>
      <c r="T137" s="16"/>
      <c r="U137" s="21"/>
      <c r="V137" s="270"/>
      <c r="W137" s="270"/>
      <c r="X137" s="270"/>
      <c r="Y137" s="270"/>
      <c r="Z137" s="299"/>
      <c r="AA137" s="3"/>
      <c r="AC137" s="21"/>
      <c r="AD137" s="40"/>
      <c r="AE137" s="4"/>
      <c r="AF137" s="21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73" t="s">
        <v>670</v>
      </c>
      <c r="C138" s="26"/>
      <c r="D138" s="26"/>
      <c r="E138" s="26"/>
      <c r="F138" s="26"/>
      <c r="G138" s="26"/>
      <c r="H138" s="26"/>
      <c r="N138" s="3"/>
      <c r="O138" s="3"/>
      <c r="P138" s="3"/>
      <c r="Q138" s="16"/>
      <c r="R138" s="3"/>
      <c r="S138" s="16"/>
      <c r="T138" s="3"/>
      <c r="U138" s="16"/>
      <c r="V138" s="3"/>
      <c r="W138" s="21"/>
      <c r="X138" s="3"/>
      <c r="Y138" s="21"/>
      <c r="Z138" s="3"/>
      <c r="AA138" s="3"/>
      <c r="AC138" s="21"/>
      <c r="AD138" s="21"/>
      <c r="AE138" s="4"/>
      <c r="AF138" s="21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10:67" ht="15">
      <c r="J139" s="73"/>
      <c r="K139" s="42"/>
      <c r="N139" s="3"/>
      <c r="O139" s="3"/>
      <c r="P139" s="16"/>
      <c r="Q139" s="16"/>
      <c r="R139" s="16"/>
      <c r="S139" s="21"/>
      <c r="T139" s="16"/>
      <c r="U139" s="21"/>
      <c r="V139" s="3"/>
      <c r="W139" s="16"/>
      <c r="X139" s="16"/>
      <c r="Y139" s="16"/>
      <c r="Z139" s="3"/>
      <c r="AA139" s="3"/>
      <c r="AC139" s="21"/>
      <c r="AD139" s="21"/>
      <c r="AE139" s="4"/>
      <c r="AF139" s="58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14:67" ht="15">
      <c r="N140" s="3"/>
      <c r="O140" s="552"/>
      <c r="P140" s="3"/>
      <c r="Q140" s="3"/>
      <c r="R140" s="64"/>
      <c r="S140" s="21"/>
      <c r="T140" s="3"/>
      <c r="U140" s="21"/>
      <c r="V140" s="3"/>
      <c r="W140" s="57"/>
      <c r="X140" s="3"/>
      <c r="Y140" s="57"/>
      <c r="Z140" s="16"/>
      <c r="AA140" s="3"/>
      <c r="AC140" s="21"/>
      <c r="AD140" s="21"/>
      <c r="AE140" s="4"/>
      <c r="AF140" s="58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14:67" ht="15">
      <c r="N141" s="3"/>
      <c r="O141" s="51"/>
      <c r="P141" s="3"/>
      <c r="Q141" s="51"/>
      <c r="R141" s="125"/>
      <c r="S141" s="126"/>
      <c r="T141" s="126"/>
      <c r="U141" s="126"/>
      <c r="V141" s="697"/>
      <c r="W141" s="127"/>
      <c r="X141" s="108"/>
      <c r="Y141" s="3"/>
      <c r="Z141" s="3"/>
      <c r="AA141" s="3"/>
      <c r="AC141" s="21"/>
      <c r="AD141" s="40"/>
      <c r="AE141" s="4"/>
      <c r="AF141" s="58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14:67" ht="15.75">
      <c r="N142" s="3"/>
      <c r="O142" s="246"/>
      <c r="P142" s="246"/>
      <c r="Q142" s="246"/>
      <c r="R142" s="246"/>
      <c r="S142" s="246"/>
      <c r="T142" s="415"/>
      <c r="U142" s="415"/>
      <c r="V142" s="415"/>
      <c r="W142" s="64"/>
      <c r="X142" s="65"/>
      <c r="Y142" s="51"/>
      <c r="Z142" s="51"/>
      <c r="AA142" s="3"/>
      <c r="AC142" s="21"/>
      <c r="AD142" s="21"/>
      <c r="AE142" s="4"/>
      <c r="AF142" s="58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">
      <c r="B143" s="42" t="s">
        <v>317</v>
      </c>
      <c r="L143" t="s">
        <v>318</v>
      </c>
      <c r="O143" s="124"/>
      <c r="P143" s="108"/>
      <c r="Q143" s="108"/>
      <c r="R143" s="126"/>
      <c r="S143" s="108"/>
      <c r="T143" s="108"/>
      <c r="U143" s="108"/>
      <c r="V143" s="108"/>
      <c r="W143" s="108"/>
      <c r="X143" s="108"/>
      <c r="Y143" s="108"/>
      <c r="Z143" s="108"/>
      <c r="AA143" s="3"/>
      <c r="AC143" s="21"/>
      <c r="AD143" s="21"/>
      <c r="AE143" s="4"/>
      <c r="AF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15:67" ht="15">
      <c r="O144" s="51"/>
      <c r="P144" s="3"/>
      <c r="Q144" s="3"/>
      <c r="R144" s="126"/>
      <c r="S144" s="3"/>
      <c r="T144" s="3"/>
      <c r="U144" s="3"/>
      <c r="V144" s="3"/>
      <c r="W144" s="57"/>
      <c r="X144" s="3"/>
      <c r="Y144" s="3"/>
      <c r="Z144" s="16"/>
      <c r="AA144" s="3"/>
      <c r="AC144" s="4"/>
      <c r="AD144" s="4"/>
      <c r="AE144" s="58"/>
      <c r="AF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14:67" ht="15">
      <c r="N145" s="3"/>
      <c r="O145" s="108"/>
      <c r="P145" s="16"/>
      <c r="Q145" s="26"/>
      <c r="R145" s="125"/>
      <c r="S145" s="126"/>
      <c r="T145" s="126"/>
      <c r="U145" s="126"/>
      <c r="V145" s="126"/>
      <c r="W145" s="126"/>
      <c r="X145" s="126"/>
      <c r="Y145" s="51"/>
      <c r="Z145" s="51"/>
      <c r="AA145" s="3"/>
      <c r="AC145" s="4"/>
      <c r="AD145" s="4"/>
      <c r="AE145" s="4"/>
      <c r="AF145" s="77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14:67" ht="14.25">
      <c r="N146" s="3"/>
      <c r="O146" s="64"/>
      <c r="P146" s="108"/>
      <c r="Q146" s="108"/>
      <c r="R146" s="126"/>
      <c r="S146" s="108"/>
      <c r="T146" s="108"/>
      <c r="U146" s="108"/>
      <c r="V146" s="108"/>
      <c r="W146" s="108"/>
      <c r="X146" s="108"/>
      <c r="Y146" s="108"/>
      <c r="Z146" s="108"/>
      <c r="AA146" s="3"/>
      <c r="AC146" s="58"/>
      <c r="AD146" s="58"/>
      <c r="AE146" s="58"/>
      <c r="AF146" s="77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14:67" ht="15.75">
      <c r="N147" s="3"/>
      <c r="O147" s="246"/>
      <c r="P147" s="64"/>
      <c r="Q147" s="64"/>
      <c r="R147" s="461"/>
      <c r="S147" s="64"/>
      <c r="T147" s="64"/>
      <c r="U147" s="267"/>
      <c r="V147" s="64"/>
      <c r="W147" s="64"/>
      <c r="X147" s="268"/>
      <c r="Y147" s="268"/>
      <c r="Z147" s="64"/>
      <c r="AA147" s="3"/>
      <c r="AC147" s="58"/>
      <c r="AD147" s="58"/>
      <c r="AE147" s="58"/>
      <c r="AF147" s="77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8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14:67" ht="15">
      <c r="N148" s="3"/>
      <c r="O148" s="43"/>
      <c r="P148" s="16"/>
      <c r="Q148" s="16"/>
      <c r="R148" s="26"/>
      <c r="S148" s="26"/>
      <c r="T148" s="26"/>
      <c r="U148" s="26"/>
      <c r="V148" s="26"/>
      <c r="W148" s="26"/>
      <c r="X148" s="26"/>
      <c r="Y148" s="3"/>
      <c r="Z148" s="64"/>
      <c r="AA148" s="3"/>
      <c r="AC148" s="58"/>
      <c r="AD148" s="58"/>
      <c r="AE148" s="58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14:67" ht="14.25">
      <c r="N149" s="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86"/>
      <c r="Z149" s="3"/>
      <c r="AA149" s="3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8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14:67" ht="14.25">
      <c r="N150" s="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3"/>
      <c r="Z150" s="3"/>
      <c r="AA150" s="3"/>
      <c r="AC150" s="4"/>
      <c r="AD150" s="4"/>
      <c r="AE150" s="4"/>
      <c r="AF150" s="77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8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14:67" ht="15">
      <c r="N151" s="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74"/>
      <c r="Z151" s="16"/>
      <c r="AA151" s="3"/>
      <c r="AC151" s="58"/>
      <c r="AD151" s="58"/>
      <c r="AE151" s="58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14:67" ht="14.25">
      <c r="N152" s="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74"/>
      <c r="Z152" s="26"/>
      <c r="AA152" s="3"/>
      <c r="AC152" s="58"/>
      <c r="AD152" s="58"/>
      <c r="AE152" s="58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14:67" ht="14.25">
      <c r="N153" s="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74"/>
      <c r="Z153" s="3"/>
      <c r="AA153" s="3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14:67" ht="14.25">
      <c r="N154" s="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74"/>
      <c r="Z154" s="3"/>
      <c r="AA154" s="3"/>
      <c r="AC154" s="58"/>
      <c r="AD154" s="58"/>
      <c r="AE154" s="58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14:67" ht="14.25">
      <c r="N155" s="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3"/>
      <c r="Z155" s="26"/>
      <c r="AA155" s="3"/>
      <c r="AC155" s="58"/>
      <c r="AD155" s="58"/>
      <c r="AE155" s="58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14:67" ht="14.25">
      <c r="N156" s="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26"/>
      <c r="Z156" s="3"/>
      <c r="AA156" s="3"/>
      <c r="AC156" s="58"/>
      <c r="AD156" s="58"/>
      <c r="AE156" s="58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14:67" ht="15.75">
      <c r="N157" s="3"/>
      <c r="O157" s="8"/>
      <c r="P157" s="43"/>
      <c r="Q157" s="43"/>
      <c r="R157" s="43"/>
      <c r="S157" s="43"/>
      <c r="T157" s="43"/>
      <c r="U157" s="43"/>
      <c r="V157" s="43"/>
      <c r="W157" s="43"/>
      <c r="X157" s="43"/>
      <c r="Y157" s="3"/>
      <c r="Z157" s="3"/>
      <c r="AA157" s="3"/>
      <c r="AC157" s="58"/>
      <c r="AD157" s="58"/>
      <c r="AE157" s="58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14:67" ht="14.25">
      <c r="N158" s="3"/>
      <c r="O158" s="43"/>
      <c r="P158" s="3"/>
      <c r="Q158" s="3"/>
      <c r="R158" s="3"/>
      <c r="S158" s="3"/>
      <c r="T158" s="3"/>
      <c r="U158" s="3"/>
      <c r="V158" s="3"/>
      <c r="W158" s="3"/>
      <c r="X158" s="43"/>
      <c r="Y158" s="26"/>
      <c r="Z158" s="26"/>
      <c r="AA158" s="3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14:67" ht="14.25">
      <c r="N159" s="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3"/>
      <c r="Z159" s="26"/>
      <c r="AA159" s="3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14:67" ht="15">
      <c r="N160" s="3"/>
      <c r="O160" s="3"/>
      <c r="P160" s="43"/>
      <c r="Q160" s="43"/>
      <c r="R160" s="43"/>
      <c r="S160" s="43"/>
      <c r="T160" s="43"/>
      <c r="U160" s="43"/>
      <c r="V160" s="43"/>
      <c r="W160" s="43"/>
      <c r="X160" s="43"/>
      <c r="Y160" s="78"/>
      <c r="Z160" s="26"/>
      <c r="AA160" s="3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14:67" ht="15.75">
      <c r="N161" s="3"/>
      <c r="O161" s="78"/>
      <c r="P161" s="43"/>
      <c r="Q161" s="43"/>
      <c r="R161" s="43"/>
      <c r="S161" s="43"/>
      <c r="T161" s="43"/>
      <c r="U161" s="43"/>
      <c r="V161" s="43"/>
      <c r="W161" s="43"/>
      <c r="X161" s="16"/>
      <c r="Y161" s="3"/>
      <c r="Z161" s="3"/>
      <c r="AA161" s="3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14:67" ht="15">
      <c r="N162" s="3"/>
      <c r="O162" s="3"/>
      <c r="P162" s="26"/>
      <c r="Q162" s="26"/>
      <c r="R162" s="26"/>
      <c r="S162" s="26"/>
      <c r="T162" s="26"/>
      <c r="U162" s="16"/>
      <c r="V162" s="16"/>
      <c r="W162" s="16"/>
      <c r="X162" s="3"/>
      <c r="Y162" s="3"/>
      <c r="Z162" s="3"/>
      <c r="AA162" s="3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15:67" ht="12.75" customHeight="1">
      <c r="O163" s="3"/>
      <c r="P163" s="26"/>
      <c r="Q163" s="26"/>
      <c r="R163" s="26"/>
      <c r="S163" s="26"/>
      <c r="T163" s="26"/>
      <c r="U163" s="3"/>
      <c r="V163" s="3"/>
      <c r="W163" s="3"/>
      <c r="X163" s="3"/>
      <c r="Y163" s="3"/>
      <c r="Z163" s="3"/>
      <c r="AA163" s="3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15:67" ht="12.75" customHeight="1">
      <c r="O164" s="3"/>
      <c r="P164" s="26"/>
      <c r="Q164" s="26"/>
      <c r="R164" s="26"/>
      <c r="S164" s="26"/>
      <c r="T164" s="26"/>
      <c r="U164" s="3"/>
      <c r="V164" s="3"/>
      <c r="W164" s="3"/>
      <c r="X164" s="3"/>
      <c r="Y164" s="3"/>
      <c r="Z164" s="3"/>
      <c r="AA164" s="3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5:67" ht="12.75" customHeight="1">
      <c r="O165" s="26"/>
      <c r="P165" s="26"/>
      <c r="Q165" s="26"/>
      <c r="R165" s="26"/>
      <c r="S165" s="26"/>
      <c r="T165" s="26"/>
      <c r="U165" s="8"/>
      <c r="V165" s="8"/>
      <c r="W165" s="3"/>
      <c r="X165" s="3"/>
      <c r="Y165" s="3"/>
      <c r="Z165" s="3"/>
      <c r="AA165" s="3"/>
      <c r="AC165" s="58"/>
      <c r="AD165" s="58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14:67" ht="12" customHeight="1">
      <c r="N166" s="3"/>
      <c r="O166" s="16"/>
      <c r="P166" s="26"/>
      <c r="Q166" s="26"/>
      <c r="R166" s="26"/>
      <c r="S166" s="26"/>
      <c r="T166" s="26"/>
      <c r="U166" s="3"/>
      <c r="V166" s="3"/>
      <c r="W166" s="3"/>
      <c r="X166" s="3"/>
      <c r="Y166" s="3"/>
      <c r="Z166" s="3"/>
      <c r="AA166" s="3"/>
      <c r="AC166" s="21"/>
      <c r="AD166" s="21"/>
      <c r="AE166" s="21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:67" ht="15.75" customHeight="1">
      <c r="B167" s="360"/>
      <c r="C167" s="383"/>
      <c r="E167" s="2" t="s">
        <v>0</v>
      </c>
      <c r="L167" s="337" t="s">
        <v>1</v>
      </c>
      <c r="M167" s="360">
        <v>26</v>
      </c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4:67" ht="15.75" customHeight="1">
      <c r="N168" s="3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:67" ht="18">
      <c r="B169" t="s">
        <v>3</v>
      </c>
      <c r="F169" s="417" t="s">
        <v>564</v>
      </c>
      <c r="G169" s="7"/>
      <c r="H169" s="7"/>
      <c r="I169" s="7"/>
      <c r="N169" s="3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2:67" ht="12.75">
      <c r="B170" t="s">
        <v>5</v>
      </c>
      <c r="F170" t="s">
        <v>1117</v>
      </c>
      <c r="N170" s="3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:67" ht="12.75">
      <c r="B171" t="s">
        <v>6</v>
      </c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:67" ht="15.75">
      <c r="B172" t="s">
        <v>417</v>
      </c>
      <c r="I172" s="99" t="s">
        <v>8</v>
      </c>
      <c r="AC172" s="10"/>
      <c r="AD172" s="10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2:67" ht="15">
      <c r="B173" s="174"/>
      <c r="C173" s="142"/>
      <c r="D173" s="142"/>
      <c r="E173" s="143"/>
      <c r="F173" s="12"/>
      <c r="G173" s="12" t="s">
        <v>9</v>
      </c>
      <c r="H173" s="12"/>
      <c r="I173" s="12"/>
      <c r="J173" s="12"/>
      <c r="K173" s="12"/>
      <c r="L173" s="12"/>
      <c r="M173" s="20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2:67" ht="15">
      <c r="B174" s="144" t="s">
        <v>10</v>
      </c>
      <c r="C174" s="42"/>
      <c r="D174" s="42"/>
      <c r="E174" s="145"/>
      <c r="F174" s="12"/>
      <c r="G174" s="12" t="s">
        <v>11</v>
      </c>
      <c r="H174" s="12"/>
      <c r="I174" s="12"/>
      <c r="J174" s="24"/>
      <c r="K174" s="12"/>
      <c r="L174" s="12"/>
      <c r="M174" s="25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2:67" ht="15">
      <c r="B175" s="175"/>
      <c r="C175" s="147"/>
      <c r="D175" s="147"/>
      <c r="E175" s="149"/>
      <c r="F175" s="12" t="s">
        <v>13</v>
      </c>
      <c r="G175" s="25"/>
      <c r="H175" s="12" t="s">
        <v>14</v>
      </c>
      <c r="I175" s="12"/>
      <c r="J175" s="24" t="s">
        <v>15</v>
      </c>
      <c r="K175" s="12"/>
      <c r="L175" s="31" t="s">
        <v>16</v>
      </c>
      <c r="M175" s="32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2:67" ht="15">
      <c r="B176" s="189" t="s">
        <v>1447</v>
      </c>
      <c r="C176" s="73"/>
      <c r="D176" s="73"/>
      <c r="E176" s="216"/>
      <c r="F176" s="42">
        <v>81.53</v>
      </c>
      <c r="G176" s="34"/>
      <c r="H176" s="42"/>
      <c r="I176" s="34"/>
      <c r="J176" s="42">
        <v>8.153</v>
      </c>
      <c r="K176" s="42"/>
      <c r="L176" s="164"/>
      <c r="M176" s="166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 ht="15">
      <c r="B177" s="189" t="s">
        <v>498</v>
      </c>
      <c r="C177" s="73"/>
      <c r="D177" s="73"/>
      <c r="E177" s="216"/>
      <c r="F177" s="479">
        <v>89.44</v>
      </c>
      <c r="G177" s="1046"/>
      <c r="H177" s="479">
        <v>77.35</v>
      </c>
      <c r="I177" s="1046"/>
      <c r="J177" s="479">
        <v>8.944</v>
      </c>
      <c r="K177" s="479"/>
      <c r="L177" s="269">
        <v>7.735</v>
      </c>
      <c r="M177" s="1106"/>
      <c r="AC177" s="4"/>
      <c r="AD177" s="4"/>
      <c r="AE177" s="4"/>
      <c r="AF177" s="4"/>
      <c r="AG177" s="21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 ht="15.75">
      <c r="B178" s="1047" t="s">
        <v>1600</v>
      </c>
      <c r="C178" s="154"/>
      <c r="D178" s="154"/>
      <c r="E178" s="161"/>
      <c r="F178" s="529">
        <v>13.48</v>
      </c>
      <c r="G178" s="841"/>
      <c r="H178" s="529">
        <v>12</v>
      </c>
      <c r="I178" s="841"/>
      <c r="J178" s="529">
        <v>1.348</v>
      </c>
      <c r="K178" s="529"/>
      <c r="L178" s="248">
        <v>1.2</v>
      </c>
      <c r="M178" s="1048"/>
      <c r="AC178" s="21"/>
      <c r="AD178" s="21"/>
      <c r="AE178" s="21"/>
      <c r="AF178" s="21"/>
      <c r="AG178" s="21"/>
      <c r="AH178" s="21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:67" ht="15.75">
      <c r="B179" s="1047" t="s">
        <v>672</v>
      </c>
      <c r="C179" s="154"/>
      <c r="D179" s="154"/>
      <c r="E179" s="161"/>
      <c r="F179" s="529">
        <v>55.71</v>
      </c>
      <c r="G179" s="841"/>
      <c r="H179" s="529">
        <v>44.44</v>
      </c>
      <c r="I179" s="841"/>
      <c r="J179" s="529">
        <v>5.571</v>
      </c>
      <c r="K179" s="529"/>
      <c r="L179" s="248">
        <v>4.444</v>
      </c>
      <c r="M179" s="1048"/>
      <c r="AC179" s="21"/>
      <c r="AD179" s="21"/>
      <c r="AE179" s="21"/>
      <c r="AF179" s="21"/>
      <c r="AG179" s="21"/>
      <c r="AH179" s="21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:67" ht="15.75">
      <c r="B180" s="676" t="s">
        <v>60</v>
      </c>
      <c r="C180" s="42"/>
      <c r="D180" s="42"/>
      <c r="E180" s="145"/>
      <c r="F180" s="479">
        <v>19.88</v>
      </c>
      <c r="G180" s="1046"/>
      <c r="H180" s="479">
        <v>15.38</v>
      </c>
      <c r="I180" s="1046"/>
      <c r="J180" s="479">
        <v>1.988</v>
      </c>
      <c r="K180" s="479"/>
      <c r="L180" s="269">
        <v>1.538</v>
      </c>
      <c r="M180" s="276"/>
      <c r="AC180" s="21"/>
      <c r="AD180" s="21"/>
      <c r="AE180" s="21"/>
      <c r="AF180" s="21"/>
      <c r="AG180" s="21"/>
      <c r="AH180" s="21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 ht="15.75">
      <c r="B181" s="676" t="s">
        <v>17</v>
      </c>
      <c r="C181" s="42"/>
      <c r="D181" s="42"/>
      <c r="E181" s="145"/>
      <c r="F181" s="479">
        <v>2.06</v>
      </c>
      <c r="G181" s="1046"/>
      <c r="H181" s="479">
        <v>2.06</v>
      </c>
      <c r="I181" s="1046"/>
      <c r="J181" s="479">
        <v>0.206</v>
      </c>
      <c r="K181" s="479"/>
      <c r="L181" s="269">
        <v>0.206</v>
      </c>
      <c r="M181" s="276"/>
      <c r="AC181" s="21"/>
      <c r="AD181" s="21"/>
      <c r="AE181" s="21"/>
      <c r="AF181" s="21"/>
      <c r="AG181" s="21"/>
      <c r="AH181" s="21"/>
      <c r="AI181" s="4"/>
      <c r="AJ181" s="4"/>
      <c r="AK181" s="10"/>
      <c r="AL181" s="10"/>
      <c r="AM181" s="10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:67" ht="15.75">
      <c r="B182" s="678" t="s">
        <v>262</v>
      </c>
      <c r="C182" s="42"/>
      <c r="E182" s="145"/>
      <c r="F182" s="479"/>
      <c r="G182" s="1046"/>
      <c r="H182" s="679">
        <v>8.63</v>
      </c>
      <c r="I182" s="1046"/>
      <c r="J182" s="479"/>
      <c r="K182" s="479"/>
      <c r="L182" s="551">
        <v>0.863</v>
      </c>
      <c r="M182" s="276"/>
      <c r="AC182" s="21"/>
      <c r="AD182" s="21"/>
      <c r="AE182" s="21"/>
      <c r="AF182" s="21"/>
      <c r="AG182" s="21"/>
      <c r="AH182" s="21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 ht="15.75">
      <c r="B183" s="1049" t="s">
        <v>97</v>
      </c>
      <c r="C183" s="165"/>
      <c r="D183" s="165"/>
      <c r="E183" s="143"/>
      <c r="F183" s="855">
        <v>9.97</v>
      </c>
      <c r="G183" s="1050"/>
      <c r="H183" s="855">
        <v>7.98</v>
      </c>
      <c r="I183" s="1050"/>
      <c r="J183" s="855">
        <v>0.997</v>
      </c>
      <c r="K183" s="855"/>
      <c r="L183" s="542">
        <v>0.798</v>
      </c>
      <c r="M183" s="881"/>
      <c r="AC183" s="21"/>
      <c r="AD183" s="21"/>
      <c r="AE183" s="21"/>
      <c r="AF183" s="21"/>
      <c r="AG183" s="21"/>
      <c r="AH183" s="21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:67" ht="15.75">
      <c r="B184" s="676" t="s">
        <v>1448</v>
      </c>
      <c r="C184" s="42"/>
      <c r="E184" s="145"/>
      <c r="F184" s="479">
        <v>1.72</v>
      </c>
      <c r="G184" s="1046"/>
      <c r="H184" s="479">
        <v>1.72</v>
      </c>
      <c r="I184" s="1046"/>
      <c r="J184" s="479">
        <v>0.172</v>
      </c>
      <c r="K184" s="479"/>
      <c r="L184" s="269">
        <v>0.172</v>
      </c>
      <c r="M184" s="1051"/>
      <c r="AC184" s="21"/>
      <c r="AD184" s="21"/>
      <c r="AE184" s="21"/>
      <c r="AF184" s="21"/>
      <c r="AG184" s="21"/>
      <c r="AH184" s="21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:67" ht="15.75">
      <c r="B185" s="686" t="s">
        <v>673</v>
      </c>
      <c r="C185" s="147"/>
      <c r="D185" s="148"/>
      <c r="E185" s="149"/>
      <c r="F185" s="364"/>
      <c r="G185" s="1052"/>
      <c r="H185" s="540">
        <v>5.44</v>
      </c>
      <c r="I185" s="1052"/>
      <c r="J185" s="364"/>
      <c r="K185" s="364"/>
      <c r="L185" s="885">
        <v>0.544</v>
      </c>
      <c r="M185" s="672"/>
      <c r="AC185" s="21"/>
      <c r="AD185" s="21"/>
      <c r="AE185" s="21"/>
      <c r="AF185" s="21"/>
      <c r="AG185" s="21"/>
      <c r="AH185" s="21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:67" ht="15.75">
      <c r="B186" s="676" t="s">
        <v>79</v>
      </c>
      <c r="C186" s="42"/>
      <c r="D186" s="42"/>
      <c r="E186" s="145"/>
      <c r="F186" s="479">
        <v>4.69</v>
      </c>
      <c r="G186" s="1046"/>
      <c r="H186" s="479">
        <v>4.69</v>
      </c>
      <c r="I186" s="1046"/>
      <c r="J186" s="479">
        <v>0.469</v>
      </c>
      <c r="K186" s="479"/>
      <c r="L186" s="269">
        <v>0.469</v>
      </c>
      <c r="M186" s="276"/>
      <c r="AC186" s="21"/>
      <c r="AD186" s="21"/>
      <c r="AE186" s="21"/>
      <c r="AF186" s="21"/>
      <c r="AG186" s="21"/>
      <c r="AH186" s="21"/>
      <c r="AI186" s="4"/>
      <c r="AJ186" s="21"/>
      <c r="AK186" s="21"/>
      <c r="AL186" s="21"/>
      <c r="AM186" s="21"/>
      <c r="AN186" s="21"/>
      <c r="AO186" s="21"/>
      <c r="AP186" s="21"/>
      <c r="AQ186" s="21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2:67" ht="15.75">
      <c r="B187" s="676" t="s">
        <v>70</v>
      </c>
      <c r="C187" s="42"/>
      <c r="D187" s="42"/>
      <c r="E187" s="145"/>
      <c r="F187" s="479">
        <v>27.75</v>
      </c>
      <c r="G187" s="1046"/>
      <c r="H187" s="479">
        <v>27.75</v>
      </c>
      <c r="I187" s="1046"/>
      <c r="J187" s="479">
        <v>2.775</v>
      </c>
      <c r="K187" s="479"/>
      <c r="L187" s="269">
        <v>2.775</v>
      </c>
      <c r="M187" s="276"/>
      <c r="AC187" s="4"/>
      <c r="AD187" s="4"/>
      <c r="AE187" s="4"/>
      <c r="AF187" s="4"/>
      <c r="AG187" s="21"/>
      <c r="AH187" s="4"/>
      <c r="AI187" s="4"/>
      <c r="AJ187" s="21"/>
      <c r="AK187" s="21"/>
      <c r="AL187" s="21"/>
      <c r="AM187" s="21"/>
      <c r="AN187" s="21"/>
      <c r="AO187" s="21"/>
      <c r="AP187" s="21"/>
      <c r="AQ187" s="21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:67" ht="15.75">
      <c r="B188" s="678" t="s">
        <v>472</v>
      </c>
      <c r="C188" s="99"/>
      <c r="D188" s="99"/>
      <c r="E188" s="236"/>
      <c r="F188" s="479"/>
      <c r="G188" s="1046"/>
      <c r="H188" s="679">
        <v>13.13</v>
      </c>
      <c r="I188" s="1046"/>
      <c r="J188" s="479"/>
      <c r="K188" s="479"/>
      <c r="L188" s="885">
        <v>1.313</v>
      </c>
      <c r="M188" s="276"/>
      <c r="AC188" s="21"/>
      <c r="AD188" s="21"/>
      <c r="AE188" s="21"/>
      <c r="AF188" s="4"/>
      <c r="AG188" s="21"/>
      <c r="AH188" s="4"/>
      <c r="AI188" s="4"/>
      <c r="AJ188" s="21"/>
      <c r="AK188" s="21"/>
      <c r="AL188" s="21"/>
      <c r="AM188" s="21"/>
      <c r="AN188" s="21"/>
      <c r="AO188" s="21"/>
      <c r="AP188" s="21"/>
      <c r="AQ188" s="21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:67" ht="15">
      <c r="B189" s="164" t="s">
        <v>74</v>
      </c>
      <c r="C189" s="165"/>
      <c r="D189" s="142"/>
      <c r="E189" s="142"/>
      <c r="F189" s="174" t="s">
        <v>1601</v>
      </c>
      <c r="G189" s="166"/>
      <c r="H189" s="165">
        <v>7.5</v>
      </c>
      <c r="I189" s="171"/>
      <c r="J189" s="165" t="s">
        <v>1602</v>
      </c>
      <c r="K189" s="166"/>
      <c r="L189" s="174">
        <v>0.75</v>
      </c>
      <c r="M189" s="171"/>
      <c r="O189" s="1140"/>
      <c r="AC189" s="4"/>
      <c r="AD189" s="4"/>
      <c r="AE189" s="4"/>
      <c r="AF189" s="4"/>
      <c r="AG189" s="21"/>
      <c r="AH189" s="21"/>
      <c r="AI189" s="4"/>
      <c r="AJ189" s="21"/>
      <c r="AK189" s="21"/>
      <c r="AL189" s="21"/>
      <c r="AM189" s="21"/>
      <c r="AN189" s="21"/>
      <c r="AO189" s="21"/>
      <c r="AP189" s="21"/>
      <c r="AQ189" s="21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:67" ht="15">
      <c r="B190" s="150" t="s">
        <v>921</v>
      </c>
      <c r="C190" s="42"/>
      <c r="F190" s="162">
        <v>0.49</v>
      </c>
      <c r="G190" s="167"/>
      <c r="H190" s="42">
        <v>0.49</v>
      </c>
      <c r="I190" s="172"/>
      <c r="J190" s="73">
        <v>0.049</v>
      </c>
      <c r="K190" s="167"/>
      <c r="L190" s="144">
        <v>0.049</v>
      </c>
      <c r="M190" s="1053"/>
      <c r="N190" s="162"/>
      <c r="AC190" s="4"/>
      <c r="AD190" s="4"/>
      <c r="AE190" s="4"/>
      <c r="AF190" s="21"/>
      <c r="AG190" s="21"/>
      <c r="AH190" s="4"/>
      <c r="AI190" s="4"/>
      <c r="AJ190" s="21"/>
      <c r="AK190" s="21"/>
      <c r="AL190" s="21"/>
      <c r="AM190" s="21"/>
      <c r="AN190" s="21"/>
      <c r="AO190" s="21"/>
      <c r="AP190" s="21"/>
      <c r="AQ190" s="21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:67" ht="15.75">
      <c r="B191" s="686" t="s">
        <v>248</v>
      </c>
      <c r="C191" s="147"/>
      <c r="D191" s="148"/>
      <c r="E191" s="148"/>
      <c r="F191" s="175"/>
      <c r="G191" s="169"/>
      <c r="H191" s="540">
        <v>162</v>
      </c>
      <c r="I191" s="173"/>
      <c r="J191" s="147"/>
      <c r="K191" s="169"/>
      <c r="L191" s="1107">
        <v>16.2</v>
      </c>
      <c r="M191" s="173"/>
      <c r="AC191" s="4"/>
      <c r="AD191" s="4"/>
      <c r="AE191" s="4"/>
      <c r="AF191" s="21"/>
      <c r="AG191" s="21"/>
      <c r="AH191" s="4"/>
      <c r="AI191" s="4"/>
      <c r="AJ191" s="21"/>
      <c r="AK191" s="21"/>
      <c r="AL191" s="21"/>
      <c r="AM191" s="21"/>
      <c r="AN191" s="21"/>
      <c r="AO191" s="21"/>
      <c r="AP191" s="21"/>
      <c r="AQ191" s="21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:67" ht="15">
      <c r="B192" s="22" t="s">
        <v>65</v>
      </c>
      <c r="C192" s="42" t="s">
        <v>66</v>
      </c>
      <c r="F192" s="162">
        <v>11.12</v>
      </c>
      <c r="G192" s="167"/>
      <c r="H192" s="73">
        <v>11.12</v>
      </c>
      <c r="I192" s="772"/>
      <c r="J192" s="73">
        <v>1.112</v>
      </c>
      <c r="K192" s="216"/>
      <c r="L192" s="73">
        <v>1.112</v>
      </c>
      <c r="M192" s="172"/>
      <c r="AC192" s="4"/>
      <c r="AD192" s="4"/>
      <c r="AE192" s="4"/>
      <c r="AF192" s="21"/>
      <c r="AG192" s="4"/>
      <c r="AH192" s="21"/>
      <c r="AI192" s="4"/>
      <c r="AJ192" s="21"/>
      <c r="AK192" s="21"/>
      <c r="AL192" s="21"/>
      <c r="AM192" s="21"/>
      <c r="AN192" s="21"/>
      <c r="AO192" s="21"/>
      <c r="AP192" s="21"/>
      <c r="AQ192" s="21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:67" ht="15">
      <c r="B193" s="1054"/>
      <c r="C193" s="150" t="s">
        <v>104</v>
      </c>
      <c r="D193" s="152"/>
      <c r="E193" s="152"/>
      <c r="F193" s="250">
        <v>2.25</v>
      </c>
      <c r="G193" s="187"/>
      <c r="H193" s="294">
        <v>2.25</v>
      </c>
      <c r="I193" s="1055"/>
      <c r="J193" s="294">
        <v>0.225</v>
      </c>
      <c r="K193" s="986"/>
      <c r="L193" s="294">
        <v>0.225</v>
      </c>
      <c r="M193" s="413"/>
      <c r="AC193" s="21"/>
      <c r="AD193" s="40"/>
      <c r="AE193" s="4"/>
      <c r="AF193" s="21"/>
      <c r="AG193" s="4"/>
      <c r="AH193" s="4"/>
      <c r="AI193" s="4"/>
      <c r="AJ193" s="21"/>
      <c r="AK193" s="21"/>
      <c r="AL193" s="21"/>
      <c r="AM193" s="21"/>
      <c r="AN193" s="21"/>
      <c r="AO193" s="21"/>
      <c r="AP193" s="21"/>
      <c r="AQ193" s="21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:67" ht="15">
      <c r="B194" s="22"/>
      <c r="C194" s="144" t="s">
        <v>920</v>
      </c>
      <c r="F194" s="162">
        <v>31.4</v>
      </c>
      <c r="G194" s="167"/>
      <c r="H194" s="73">
        <v>31.4</v>
      </c>
      <c r="I194" s="772"/>
      <c r="J194" s="73">
        <v>3.14</v>
      </c>
      <c r="K194" s="216"/>
      <c r="L194" s="73">
        <v>3.14</v>
      </c>
      <c r="M194" s="172"/>
      <c r="AC194" s="21"/>
      <c r="AD194" s="21"/>
      <c r="AE194" s="4"/>
      <c r="AF194" s="21"/>
      <c r="AG194" s="4"/>
      <c r="AH194" s="21"/>
      <c r="AI194" s="4"/>
      <c r="AJ194" s="21"/>
      <c r="AK194" s="21"/>
      <c r="AL194" s="21"/>
      <c r="AM194" s="21"/>
      <c r="AN194" s="21"/>
      <c r="AO194" s="21"/>
      <c r="AP194" s="21"/>
      <c r="AQ194" s="21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:67" ht="15">
      <c r="B195" s="110"/>
      <c r="C195" s="150" t="s">
        <v>60</v>
      </c>
      <c r="D195" s="152"/>
      <c r="E195" s="152"/>
      <c r="F195" s="250">
        <v>15</v>
      </c>
      <c r="G195" s="187"/>
      <c r="H195" s="294">
        <v>12.5</v>
      </c>
      <c r="I195" s="1055"/>
      <c r="J195" s="294">
        <v>1.5</v>
      </c>
      <c r="K195" s="986"/>
      <c r="L195" s="294">
        <v>1.25</v>
      </c>
      <c r="M195" s="616"/>
      <c r="AC195" s="21"/>
      <c r="AD195" s="40"/>
      <c r="AE195" s="4"/>
      <c r="AF195" s="21"/>
      <c r="AG195" s="4"/>
      <c r="AH195" s="4"/>
      <c r="AI195" s="4"/>
      <c r="AJ195" s="21"/>
      <c r="AK195" s="21"/>
      <c r="AL195" s="21"/>
      <c r="AM195" s="21"/>
      <c r="AN195" s="21"/>
      <c r="AO195" s="21"/>
      <c r="AP195" s="21"/>
      <c r="AQ195" s="21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:67" ht="15">
      <c r="B196" s="22"/>
      <c r="C196" s="144" t="s">
        <v>17</v>
      </c>
      <c r="F196" s="162">
        <v>2.49</v>
      </c>
      <c r="G196" s="167"/>
      <c r="H196" s="73">
        <v>2.49</v>
      </c>
      <c r="I196" s="772"/>
      <c r="J196" s="73">
        <v>0.249</v>
      </c>
      <c r="K196" s="216"/>
      <c r="L196" s="73">
        <v>0.249</v>
      </c>
      <c r="M196" s="172"/>
      <c r="N196" s="480"/>
      <c r="AC196" s="21"/>
      <c r="AD196" s="21"/>
      <c r="AE196" s="4"/>
      <c r="AF196" s="21"/>
      <c r="AG196" s="4"/>
      <c r="AH196" s="21"/>
      <c r="AI196" s="4"/>
      <c r="AJ196" s="21"/>
      <c r="AK196" s="21"/>
      <c r="AL196" s="21"/>
      <c r="AM196" s="21"/>
      <c r="AN196" s="21"/>
      <c r="AO196" s="21"/>
      <c r="AP196" s="21"/>
      <c r="AQ196" s="21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:67" ht="15">
      <c r="B197" s="162"/>
      <c r="C197" s="150" t="s">
        <v>68</v>
      </c>
      <c r="D197" s="152"/>
      <c r="E197" s="152"/>
      <c r="F197" s="250">
        <v>5</v>
      </c>
      <c r="G197" s="187"/>
      <c r="H197" s="294">
        <v>5</v>
      </c>
      <c r="I197" s="1055"/>
      <c r="J197" s="294">
        <v>0.5</v>
      </c>
      <c r="K197" s="986"/>
      <c r="L197" s="294">
        <v>0.5</v>
      </c>
      <c r="M197" s="1056"/>
      <c r="N197" s="3"/>
      <c r="AC197" s="21"/>
      <c r="AD197" s="21"/>
      <c r="AE197" s="4"/>
      <c r="AF197" s="21"/>
      <c r="AG197" s="4"/>
      <c r="AH197" s="4"/>
      <c r="AI197" s="4"/>
      <c r="AJ197" s="21"/>
      <c r="AK197" s="21"/>
      <c r="AL197" s="21"/>
      <c r="AM197" s="21"/>
      <c r="AN197" s="21"/>
      <c r="AO197" s="21"/>
      <c r="AP197" s="21"/>
      <c r="AQ197" s="21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:67" ht="15">
      <c r="B198" s="110"/>
      <c r="C198" s="150" t="s">
        <v>921</v>
      </c>
      <c r="F198" s="162">
        <v>0.25</v>
      </c>
      <c r="G198" s="167"/>
      <c r="H198" s="73">
        <v>0.25</v>
      </c>
      <c r="I198" s="772"/>
      <c r="J198" s="73">
        <v>0.025</v>
      </c>
      <c r="K198" s="216"/>
      <c r="L198" s="73">
        <v>0.025</v>
      </c>
      <c r="M198" s="172"/>
      <c r="N198" s="3"/>
      <c r="AC198" s="21"/>
      <c r="AD198" s="21"/>
      <c r="AE198" s="4"/>
      <c r="AF198" s="58"/>
      <c r="AG198" s="4"/>
      <c r="AH198" s="21"/>
      <c r="AI198" s="4"/>
      <c r="AJ198" s="21"/>
      <c r="AK198" s="21"/>
      <c r="AL198" s="21"/>
      <c r="AM198" s="21"/>
      <c r="AN198" s="21"/>
      <c r="AO198" s="21"/>
      <c r="AP198" s="21"/>
      <c r="AQ198" s="21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:67" ht="15">
      <c r="B199" s="110"/>
      <c r="C199" s="150" t="s">
        <v>561</v>
      </c>
      <c r="D199" s="152"/>
      <c r="E199" s="152"/>
      <c r="F199" s="250">
        <v>0.5</v>
      </c>
      <c r="G199" s="187"/>
      <c r="H199" s="294">
        <v>0.5</v>
      </c>
      <c r="I199" s="1055"/>
      <c r="J199" s="294">
        <v>0.05</v>
      </c>
      <c r="K199" s="986"/>
      <c r="L199" s="294">
        <v>0.05</v>
      </c>
      <c r="M199" s="413"/>
      <c r="AC199" s="21"/>
      <c r="AD199" s="40"/>
      <c r="AE199" s="4"/>
      <c r="AF199" s="58"/>
      <c r="AG199" s="4"/>
      <c r="AH199" s="21"/>
      <c r="AI199" s="4"/>
      <c r="AJ199" s="21"/>
      <c r="AK199" s="21"/>
      <c r="AL199" s="21"/>
      <c r="AM199" s="21"/>
      <c r="AN199" s="21"/>
      <c r="AO199" s="21"/>
      <c r="AP199" s="21"/>
      <c r="AQ199" s="21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:67" ht="15.75">
      <c r="B200" s="608"/>
      <c r="C200" s="821" t="s">
        <v>69</v>
      </c>
      <c r="D200" s="252"/>
      <c r="E200" s="252"/>
      <c r="F200" s="821">
        <v>0.001</v>
      </c>
      <c r="G200" s="610"/>
      <c r="H200" s="1057">
        <v>0.001</v>
      </c>
      <c r="I200" s="1058"/>
      <c r="J200" s="870">
        <v>0.0001</v>
      </c>
      <c r="K200" s="672"/>
      <c r="L200" s="870">
        <v>0.0001</v>
      </c>
      <c r="M200" s="1059"/>
      <c r="AC200" s="21"/>
      <c r="AD200" s="21"/>
      <c r="AE200" s="4"/>
      <c r="AF200" s="58"/>
      <c r="AG200" s="4"/>
      <c r="AH200" s="4"/>
      <c r="AI200" s="58"/>
      <c r="AJ200" s="21"/>
      <c r="AK200" s="21"/>
      <c r="AL200" s="21"/>
      <c r="AM200" s="21"/>
      <c r="AN200" s="21"/>
      <c r="AO200" s="21"/>
      <c r="AP200" s="21"/>
      <c r="AQ200" s="21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2:67" ht="15.75">
      <c r="B201" s="150" t="s">
        <v>674</v>
      </c>
      <c r="C201" s="154"/>
      <c r="D201" s="151"/>
      <c r="E201" s="151"/>
      <c r="F201" s="151">
        <v>50</v>
      </c>
      <c r="G201" s="147"/>
      <c r="H201" s="163"/>
      <c r="I201" s="160"/>
      <c r="J201" s="159"/>
      <c r="K201" s="482"/>
      <c r="L201" s="163"/>
      <c r="M201" s="149"/>
      <c r="AC201" s="21"/>
      <c r="AD201" s="21"/>
      <c r="AE201" s="58"/>
      <c r="AF201" s="58"/>
      <c r="AG201" s="4"/>
      <c r="AH201" s="4"/>
      <c r="AI201" s="58"/>
      <c r="AJ201" s="21"/>
      <c r="AK201" s="21"/>
      <c r="AL201" s="21"/>
      <c r="AM201" s="21"/>
      <c r="AN201" s="21"/>
      <c r="AO201" s="21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2:67" ht="15.75">
      <c r="B202" s="150"/>
      <c r="C202" s="154"/>
      <c r="D202" s="151" t="s">
        <v>19</v>
      </c>
      <c r="E202" s="151"/>
      <c r="F202" s="151">
        <v>180</v>
      </c>
      <c r="G202" s="147"/>
      <c r="H202" s="163"/>
      <c r="I202" s="160"/>
      <c r="J202" s="159"/>
      <c r="K202" s="482" t="s">
        <v>1491</v>
      </c>
      <c r="L202" s="163"/>
      <c r="M202" s="149"/>
      <c r="AC202" s="4"/>
      <c r="AD202" s="4"/>
      <c r="AE202" s="4"/>
      <c r="AF202" s="77"/>
      <c r="AG202" s="4"/>
      <c r="AH202" s="10"/>
      <c r="AI202" s="77"/>
      <c r="AJ202" s="4"/>
      <c r="AK202" s="4"/>
      <c r="AL202" s="4"/>
      <c r="AM202" s="21"/>
      <c r="AN202" s="21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 ht="15.75">
      <c r="B203" s="225" t="s">
        <v>20</v>
      </c>
      <c r="AC203" s="58"/>
      <c r="AD203" s="58"/>
      <c r="AE203" s="58"/>
      <c r="AF203" s="77"/>
      <c r="AG203" s="4"/>
      <c r="AH203" s="58"/>
      <c r="AI203" s="77"/>
      <c r="AJ203" s="4"/>
      <c r="AK203" s="4"/>
      <c r="AL203" s="4"/>
      <c r="AM203" s="21"/>
      <c r="AN203" s="21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2:67" ht="15">
      <c r="B204" s="47" t="s">
        <v>21</v>
      </c>
      <c r="C204" s="6"/>
      <c r="D204" s="6"/>
      <c r="E204" s="48" t="s">
        <v>22</v>
      </c>
      <c r="F204" s="5" t="s">
        <v>23</v>
      </c>
      <c r="G204" s="6"/>
      <c r="H204" s="6"/>
      <c r="I204" s="6"/>
      <c r="J204" s="49" t="s">
        <v>24</v>
      </c>
      <c r="K204" s="6"/>
      <c r="L204" s="6"/>
      <c r="M204" s="32"/>
      <c r="AC204" s="58"/>
      <c r="AD204" s="58"/>
      <c r="AE204" s="58"/>
      <c r="AF204" s="77"/>
      <c r="AG204" s="58"/>
      <c r="AH204" s="58"/>
      <c r="AI204" s="77"/>
      <c r="AJ204" s="4"/>
      <c r="AK204" s="4"/>
      <c r="AL204" s="4"/>
      <c r="AM204" s="21"/>
      <c r="AN204" s="21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:67" ht="15">
      <c r="B205" s="50"/>
      <c r="C205" s="9"/>
      <c r="D205" s="51"/>
      <c r="E205" s="52" t="s">
        <v>25</v>
      </c>
      <c r="F205" s="53"/>
      <c r="G205" s="54"/>
      <c r="H205" s="54"/>
      <c r="I205" s="9"/>
      <c r="J205" s="55" t="s">
        <v>26</v>
      </c>
      <c r="K205" s="56"/>
      <c r="L205" s="9"/>
      <c r="M205" s="29"/>
      <c r="AC205" s="58"/>
      <c r="AD205" s="58"/>
      <c r="AE205" s="58"/>
      <c r="AF205" s="4"/>
      <c r="AG205" s="4"/>
      <c r="AH205" s="58"/>
      <c r="AI205" s="4"/>
      <c r="AJ205" s="4"/>
      <c r="AK205" s="4"/>
      <c r="AL205" s="4"/>
      <c r="AM205" s="21"/>
      <c r="AN205" s="21"/>
      <c r="AO205" s="4"/>
      <c r="AP205" s="90"/>
      <c r="AQ205" s="90"/>
      <c r="AR205" s="90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2:67" ht="15">
      <c r="B206" s="59" t="s">
        <v>27</v>
      </c>
      <c r="C206" s="60" t="s">
        <v>28</v>
      </c>
      <c r="D206" s="61" t="s">
        <v>29</v>
      </c>
      <c r="E206" s="62" t="s">
        <v>30</v>
      </c>
      <c r="F206" s="15" t="s">
        <v>31</v>
      </c>
      <c r="G206" s="15" t="s">
        <v>32</v>
      </c>
      <c r="H206" s="63" t="s">
        <v>33</v>
      </c>
      <c r="I206" s="64" t="s">
        <v>34</v>
      </c>
      <c r="J206" s="15" t="s">
        <v>35</v>
      </c>
      <c r="K206" s="65"/>
      <c r="L206" s="66" t="s">
        <v>37</v>
      </c>
      <c r="M206" s="66" t="s">
        <v>38</v>
      </c>
      <c r="AC206" s="58"/>
      <c r="AD206" s="58"/>
      <c r="AE206" s="58"/>
      <c r="AF206" s="4"/>
      <c r="AG206" s="58"/>
      <c r="AH206" s="58"/>
      <c r="AI206" s="77"/>
      <c r="AJ206" s="4"/>
      <c r="AK206" s="4"/>
      <c r="AL206" s="4"/>
      <c r="AM206" s="21"/>
      <c r="AN206" s="21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2:67" ht="14.25">
      <c r="B207" s="230" t="s">
        <v>39</v>
      </c>
      <c r="C207" s="230" t="s">
        <v>39</v>
      </c>
      <c r="D207" s="231" t="s">
        <v>39</v>
      </c>
      <c r="E207" s="232" t="s">
        <v>40</v>
      </c>
      <c r="F207" s="230" t="s">
        <v>41</v>
      </c>
      <c r="G207" s="230" t="s">
        <v>41</v>
      </c>
      <c r="H207" s="230" t="s">
        <v>41</v>
      </c>
      <c r="I207" s="233" t="s">
        <v>41</v>
      </c>
      <c r="J207" s="230" t="s">
        <v>41</v>
      </c>
      <c r="K207" s="230"/>
      <c r="L207" s="230" t="s">
        <v>41</v>
      </c>
      <c r="M207" s="230" t="s">
        <v>41</v>
      </c>
      <c r="AC207" s="58"/>
      <c r="AD207" s="58"/>
      <c r="AE207" s="58"/>
      <c r="AF207" s="58"/>
      <c r="AG207" s="4"/>
      <c r="AH207" s="58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:67" ht="14.25">
      <c r="B208" s="288">
        <v>13.0823</v>
      </c>
      <c r="C208" s="836">
        <v>18.216</v>
      </c>
      <c r="D208" s="288">
        <v>21.772</v>
      </c>
      <c r="E208" s="463">
        <v>303.36</v>
      </c>
      <c r="F208" s="288">
        <v>0.054</v>
      </c>
      <c r="G208" s="288">
        <v>5.978</v>
      </c>
      <c r="H208" s="288">
        <v>21.04</v>
      </c>
      <c r="I208" s="288">
        <v>0.404</v>
      </c>
      <c r="J208" s="288">
        <v>42.822</v>
      </c>
      <c r="K208" s="288">
        <v>96.94</v>
      </c>
      <c r="L208" s="288">
        <v>6.74</v>
      </c>
      <c r="M208" s="288">
        <v>0.44</v>
      </c>
      <c r="AC208" s="58"/>
      <c r="AD208" s="58"/>
      <c r="AE208" s="58"/>
      <c r="AF208" s="58"/>
      <c r="AG208" s="58"/>
      <c r="AH208" s="58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9:67" ht="15.75">
      <c r="AC209" s="4"/>
      <c r="AD209" s="4"/>
      <c r="AE209" s="4"/>
      <c r="AF209" s="4"/>
      <c r="AG209" s="21"/>
      <c r="AH209" s="79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:67" ht="15.75">
      <c r="B210" s="8" t="s">
        <v>42</v>
      </c>
      <c r="C210" s="16"/>
      <c r="D210" s="16"/>
      <c r="E210" s="26"/>
      <c r="F210" s="26"/>
      <c r="G210" s="26"/>
      <c r="H210" s="26"/>
      <c r="I210" s="26"/>
      <c r="J210" s="26"/>
      <c r="K210" s="26"/>
      <c r="L210" s="26"/>
      <c r="M210" s="26"/>
      <c r="AC210" s="4"/>
      <c r="AD210" s="4"/>
      <c r="AE210" s="4"/>
      <c r="AF210" s="4"/>
      <c r="AG210" s="4"/>
      <c r="AH210" s="81"/>
      <c r="AI210" s="4"/>
      <c r="AJ210" s="4"/>
      <c r="AK210" s="4"/>
      <c r="AL210" s="4"/>
      <c r="AM210" s="21"/>
      <c r="AN210" s="21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2:67" ht="15">
      <c r="B211" s="16"/>
      <c r="C211" s="16" t="s">
        <v>1118</v>
      </c>
      <c r="D211" s="16"/>
      <c r="E211" s="16"/>
      <c r="F211" s="16"/>
      <c r="G211" s="16"/>
      <c r="H211" s="16"/>
      <c r="I211" s="16"/>
      <c r="J211" s="16"/>
      <c r="M211" s="3"/>
      <c r="AC211" s="58"/>
      <c r="AD211" s="58"/>
      <c r="AE211" s="58"/>
      <c r="AF211" s="4"/>
      <c r="AG211" s="4"/>
      <c r="AH211" s="81"/>
      <c r="AI211" s="4"/>
      <c r="AJ211" s="4"/>
      <c r="AK211" s="4"/>
      <c r="AL211" s="4"/>
      <c r="AM211" s="21"/>
      <c r="AN211" s="21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:67" ht="15">
      <c r="B212" s="16" t="s">
        <v>1125</v>
      </c>
      <c r="C212" s="16"/>
      <c r="D212" s="16"/>
      <c r="E212" s="16"/>
      <c r="F212" s="16"/>
      <c r="G212" s="16"/>
      <c r="H212" s="16"/>
      <c r="I212" s="16"/>
      <c r="J212" s="16"/>
      <c r="M212" s="3"/>
      <c r="AC212" s="58"/>
      <c r="AD212" s="58"/>
      <c r="AE212" s="58"/>
      <c r="AF212" s="4"/>
      <c r="AG212" s="4"/>
      <c r="AH212" s="81"/>
      <c r="AI212" s="4"/>
      <c r="AJ212" s="4"/>
      <c r="AK212" s="4"/>
      <c r="AL212" s="4"/>
      <c r="AM212" s="21"/>
      <c r="AN212" s="21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2:67" ht="15">
      <c r="B213" s="16" t="s">
        <v>1126</v>
      </c>
      <c r="C213" s="16"/>
      <c r="D213" s="16"/>
      <c r="E213" s="16"/>
      <c r="F213" s="16"/>
      <c r="G213" s="16"/>
      <c r="H213" s="16"/>
      <c r="I213" s="16"/>
      <c r="J213" s="16"/>
      <c r="AC213" s="58"/>
      <c r="AD213" s="58"/>
      <c r="AE213" s="58"/>
      <c r="AF213" s="4"/>
      <c r="AG213" s="4"/>
      <c r="AH213" s="81"/>
      <c r="AI213" s="4"/>
      <c r="AJ213" s="4"/>
      <c r="AK213" s="4"/>
      <c r="AL213" s="4"/>
      <c r="AM213" s="4"/>
      <c r="AN213" s="4"/>
      <c r="AO213" s="4"/>
      <c r="AP213" s="4"/>
      <c r="AQ213" s="4"/>
      <c r="AR213" s="21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2:67" ht="15">
      <c r="B214" s="21" t="s">
        <v>1127</v>
      </c>
      <c r="AC214" s="58"/>
      <c r="AD214" s="58"/>
      <c r="AE214" s="58"/>
      <c r="AF214" s="4"/>
      <c r="AG214" s="4"/>
      <c r="AH214" s="81"/>
      <c r="AI214" s="4"/>
      <c r="AJ214" s="4"/>
      <c r="AK214" s="4"/>
      <c r="AL214" s="4"/>
      <c r="AM214" s="4"/>
      <c r="AN214" s="4"/>
      <c r="AO214" s="4"/>
      <c r="AP214" s="4"/>
      <c r="AQ214" s="4"/>
      <c r="AR214" s="21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2:67" ht="15">
      <c r="B215" s="21" t="s">
        <v>1129</v>
      </c>
      <c r="AC215" s="58"/>
      <c r="AD215" s="58"/>
      <c r="AE215" s="58"/>
      <c r="AF215" s="4"/>
      <c r="AG215" s="4"/>
      <c r="AH215" s="4"/>
      <c r="AI215" s="4"/>
      <c r="AJ215" s="21"/>
      <c r="AK215" s="21"/>
      <c r="AL215" s="21"/>
      <c r="AM215" s="21"/>
      <c r="AN215" s="21"/>
      <c r="AO215" s="21"/>
      <c r="AP215" s="21"/>
      <c r="AQ215" s="21"/>
      <c r="AR215" s="21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2:67" ht="15.75">
      <c r="B216" s="58" t="s">
        <v>1128</v>
      </c>
      <c r="AC216" s="58"/>
      <c r="AD216" s="58"/>
      <c r="AE216" s="58"/>
      <c r="AF216" s="4"/>
      <c r="AG216" s="4"/>
      <c r="AH216" s="4"/>
      <c r="AI216" s="4"/>
      <c r="AJ216" s="21"/>
      <c r="AK216" s="21"/>
      <c r="AL216" s="21"/>
      <c r="AM216" s="21"/>
      <c r="AN216" s="21"/>
      <c r="AO216" s="21"/>
      <c r="AP216" s="21"/>
      <c r="AQ216" s="21"/>
      <c r="AR216" s="21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3:67" ht="15">
      <c r="C217" s="42" t="s">
        <v>1124</v>
      </c>
      <c r="AC217" s="4"/>
      <c r="AD217" s="4"/>
      <c r="AE217" s="4"/>
      <c r="AF217" s="4"/>
      <c r="AG217" s="4"/>
      <c r="AH217" s="4"/>
      <c r="AI217" s="4"/>
      <c r="AJ217" s="21"/>
      <c r="AK217" s="21"/>
      <c r="AL217" s="21"/>
      <c r="AM217" s="21"/>
      <c r="AN217" s="21"/>
      <c r="AO217" s="21"/>
      <c r="AP217" s="21"/>
      <c r="AQ217" s="21"/>
      <c r="AR217" s="21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2:67" ht="15.75">
      <c r="B218" s="42" t="s">
        <v>1130</v>
      </c>
      <c r="AC218" s="4"/>
      <c r="AD218" s="4"/>
      <c r="AE218" s="4"/>
      <c r="AF218" s="4"/>
      <c r="AG218" s="4"/>
      <c r="AH218" s="4"/>
      <c r="AI218" s="4"/>
      <c r="AJ218" s="21"/>
      <c r="AK218" s="21"/>
      <c r="AL218" s="21"/>
      <c r="AM218" s="21"/>
      <c r="AN218" s="21"/>
      <c r="AO218" s="21"/>
      <c r="AP218" s="21"/>
      <c r="AQ218" s="21"/>
      <c r="AR218" s="21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2:67" ht="15">
      <c r="B219" s="42" t="s">
        <v>1131</v>
      </c>
      <c r="AC219" s="4"/>
      <c r="AD219" s="4"/>
      <c r="AE219" s="4"/>
      <c r="AF219" s="4"/>
      <c r="AG219" s="4"/>
      <c r="AH219" s="4"/>
      <c r="AI219" s="4"/>
      <c r="AJ219" s="21"/>
      <c r="AK219" s="21"/>
      <c r="AL219" s="21"/>
      <c r="AM219" s="21"/>
      <c r="AN219" s="21"/>
      <c r="AO219" s="21"/>
      <c r="AP219" s="21"/>
      <c r="AQ219" s="21"/>
      <c r="AR219" s="21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2:67" ht="15">
      <c r="B220" s="280"/>
      <c r="C220" s="280"/>
      <c r="D220" s="280"/>
      <c r="E220" s="280"/>
      <c r="F220" s="280"/>
      <c r="G220" s="280"/>
      <c r="H220" s="280"/>
      <c r="I220" s="280"/>
      <c r="J220" s="280"/>
      <c r="K220" s="280"/>
      <c r="L220" s="280"/>
      <c r="M220" s="391"/>
      <c r="AC220" s="4"/>
      <c r="AD220" s="4"/>
      <c r="AE220" s="4"/>
      <c r="AF220" s="4"/>
      <c r="AG220" s="4"/>
      <c r="AH220" s="4"/>
      <c r="AI220" s="4"/>
      <c r="AJ220" s="21"/>
      <c r="AK220" s="21"/>
      <c r="AL220" s="21"/>
      <c r="AM220" s="21"/>
      <c r="AN220" s="21"/>
      <c r="AO220" s="21"/>
      <c r="AP220" s="21"/>
      <c r="AQ220" s="21"/>
      <c r="AR220" s="21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</row>
    <row r="221" spans="29:67" ht="15">
      <c r="AC221" s="4"/>
      <c r="AD221" s="4"/>
      <c r="AE221" s="4"/>
      <c r="AF221" s="4"/>
      <c r="AG221" s="4"/>
      <c r="AH221" s="4"/>
      <c r="AI221" s="4"/>
      <c r="AJ221" s="21"/>
      <c r="AK221" s="21"/>
      <c r="AL221" s="21"/>
      <c r="AM221" s="21"/>
      <c r="AN221" s="21"/>
      <c r="AO221" s="21"/>
      <c r="AP221" s="21"/>
      <c r="AQ221" s="21"/>
      <c r="AR221" s="21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</row>
    <row r="222" spans="29:67" ht="15">
      <c r="AC222" s="4"/>
      <c r="AD222" s="4"/>
      <c r="AE222" s="4"/>
      <c r="AF222" s="4"/>
      <c r="AG222" s="4"/>
      <c r="AH222" s="4"/>
      <c r="AI222" s="4"/>
      <c r="AJ222" s="21"/>
      <c r="AK222" s="21"/>
      <c r="AL222" s="21"/>
      <c r="AM222" s="21"/>
      <c r="AN222" s="21"/>
      <c r="AO222" s="21"/>
      <c r="AP222" s="21"/>
      <c r="AQ222" s="21"/>
      <c r="AR222" s="21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</row>
    <row r="223" spans="3:67" ht="18" customHeight="1">
      <c r="C223" s="2" t="s">
        <v>887</v>
      </c>
      <c r="J223" s="337"/>
      <c r="L223" s="337" t="s">
        <v>1</v>
      </c>
      <c r="M223" s="360">
        <v>26</v>
      </c>
      <c r="AC223" s="4"/>
      <c r="AD223" s="4"/>
      <c r="AE223" s="4"/>
      <c r="AF223" s="4"/>
      <c r="AG223" s="4"/>
      <c r="AH223" s="4"/>
      <c r="AI223" s="4"/>
      <c r="AJ223" s="21"/>
      <c r="AK223" s="21"/>
      <c r="AL223" s="21"/>
      <c r="AM223" s="21"/>
      <c r="AN223" s="21"/>
      <c r="AO223" s="21"/>
      <c r="AP223" s="21"/>
      <c r="AQ223" s="21"/>
      <c r="AR223" s="21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</row>
    <row r="224" spans="12:67" ht="15.75" customHeight="1">
      <c r="L224" s="383"/>
      <c r="M224" s="360"/>
      <c r="AC224" s="4"/>
      <c r="AD224" s="4"/>
      <c r="AE224" s="4"/>
      <c r="AF224" s="4"/>
      <c r="AG224" s="4"/>
      <c r="AH224" s="4"/>
      <c r="AI224" s="4"/>
      <c r="AJ224" s="21"/>
      <c r="AK224" s="21"/>
      <c r="AL224" s="21"/>
      <c r="AM224" s="21"/>
      <c r="AN224" s="21"/>
      <c r="AO224" s="21"/>
      <c r="AP224" s="21"/>
      <c r="AQ224" s="21"/>
      <c r="AR224" s="21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</row>
    <row r="225" spans="2:67" ht="15.75" customHeight="1">
      <c r="B225" s="3" t="s">
        <v>3</v>
      </c>
      <c r="C225" s="3"/>
      <c r="D225" s="3"/>
      <c r="F225" s="98" t="s">
        <v>564</v>
      </c>
      <c r="G225" s="7"/>
      <c r="H225" s="7"/>
      <c r="I225" s="3"/>
      <c r="J225" s="3"/>
      <c r="K225" s="3"/>
      <c r="AC225" s="4"/>
      <c r="AD225" s="4"/>
      <c r="AE225" s="4"/>
      <c r="AF225" s="4"/>
      <c r="AG225" s="4"/>
      <c r="AH225" s="4"/>
      <c r="AI225" s="4"/>
      <c r="AJ225" s="21"/>
      <c r="AK225" s="21"/>
      <c r="AL225" s="21"/>
      <c r="AM225" s="21"/>
      <c r="AN225" s="21"/>
      <c r="AO225" s="21"/>
      <c r="AP225" s="21"/>
      <c r="AQ225" s="21"/>
      <c r="AR225" s="21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</row>
    <row r="226" spans="4:67" ht="14.25" customHeight="1">
      <c r="D226" s="3"/>
      <c r="H226" s="3"/>
      <c r="I226" s="3"/>
      <c r="J226" s="3"/>
      <c r="K226" s="3"/>
      <c r="AC226" s="4"/>
      <c r="AD226" s="4"/>
      <c r="AE226" s="4"/>
      <c r="AF226" s="4"/>
      <c r="AG226" s="4"/>
      <c r="AH226" s="4"/>
      <c r="AI226" s="4"/>
      <c r="AJ226" s="21"/>
      <c r="AK226" s="21"/>
      <c r="AL226" s="21"/>
      <c r="AM226" s="21"/>
      <c r="AN226" s="21"/>
      <c r="AO226" s="21"/>
      <c r="AP226" s="21"/>
      <c r="AQ226" s="21"/>
      <c r="AR226" s="21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</row>
    <row r="227" spans="29:67" ht="15.75" customHeight="1">
      <c r="AC227" s="10"/>
      <c r="AD227" s="10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</row>
    <row r="228" spans="2:67" ht="18.75" customHeight="1">
      <c r="B228" s="8" t="s">
        <v>671</v>
      </c>
      <c r="K228" s="73"/>
      <c r="L228" s="252"/>
      <c r="AC228" s="4"/>
      <c r="AD228" s="4"/>
      <c r="AE228" s="4"/>
      <c r="AF228" s="4"/>
      <c r="AG228" s="4"/>
      <c r="AH228" s="4"/>
      <c r="AI228" s="4"/>
      <c r="AJ228" s="21"/>
      <c r="AK228" s="21"/>
      <c r="AL228" s="21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</row>
    <row r="229" spans="29:67" ht="12.75" customHeight="1"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</row>
    <row r="230" spans="3:67" ht="19.5" customHeight="1">
      <c r="C230" s="689" t="s">
        <v>1119</v>
      </c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</row>
    <row r="231" spans="2:67" ht="18" customHeight="1">
      <c r="B231" s="21" t="s">
        <v>1120</v>
      </c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</row>
    <row r="232" spans="2:67" ht="18" customHeight="1">
      <c r="B232" s="42" t="s">
        <v>676</v>
      </c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</row>
    <row r="233" spans="3:67" ht="15.75">
      <c r="C233" s="42" t="s">
        <v>1121</v>
      </c>
      <c r="AC233" s="21"/>
      <c r="AD233" s="21"/>
      <c r="AE233" s="21"/>
      <c r="AF233" s="21"/>
      <c r="AG233" s="4"/>
      <c r="AH233" s="4"/>
      <c r="AI233" s="4"/>
      <c r="AJ233" s="4"/>
      <c r="AK233" s="10"/>
      <c r="AL233" s="10"/>
      <c r="AM233" s="10"/>
      <c r="AN233" s="21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</row>
    <row r="234" spans="2:67" ht="15">
      <c r="B234" s="42" t="s">
        <v>1123</v>
      </c>
      <c r="L234" s="73"/>
      <c r="AC234" s="21"/>
      <c r="AD234" s="21"/>
      <c r="AE234" s="21"/>
      <c r="AF234" s="21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</row>
    <row r="235" spans="2:67" ht="15">
      <c r="B235" s="42" t="s">
        <v>1122</v>
      </c>
      <c r="AC235" s="21"/>
      <c r="AD235" s="21"/>
      <c r="AE235" s="21"/>
      <c r="AF235" s="21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</row>
    <row r="236" spans="29:67" ht="15">
      <c r="AC236" s="21"/>
      <c r="AD236" s="21"/>
      <c r="AE236" s="21"/>
      <c r="AF236" s="21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</row>
    <row r="237" spans="29:67" ht="15">
      <c r="AC237" s="21"/>
      <c r="AD237" s="21"/>
      <c r="AE237" s="21"/>
      <c r="AF237" s="21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</row>
    <row r="238" spans="29:67" ht="15">
      <c r="AC238" s="21"/>
      <c r="AD238" s="21"/>
      <c r="AE238" s="21"/>
      <c r="AF238" s="21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</row>
    <row r="239" spans="2:67" ht="15.75">
      <c r="B239" s="8" t="s">
        <v>677</v>
      </c>
      <c r="K239" s="26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</row>
    <row r="240" spans="2:67" ht="15">
      <c r="B240" s="42"/>
      <c r="C240" s="16" t="s">
        <v>1132</v>
      </c>
      <c r="J240" s="26"/>
      <c r="K240" s="3"/>
      <c r="M240" s="3"/>
      <c r="AC240" s="21"/>
      <c r="AD240" s="21"/>
      <c r="AE240" s="21"/>
      <c r="AF240" s="21"/>
      <c r="AG240" s="4"/>
      <c r="AH240" s="4"/>
      <c r="AI240" s="4"/>
      <c r="AJ240" s="21"/>
      <c r="AK240" s="21"/>
      <c r="AL240" s="21"/>
      <c r="AM240" s="21"/>
      <c r="AN240" s="21"/>
      <c r="AO240" s="21"/>
      <c r="AP240" s="21"/>
      <c r="AQ240" s="21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</row>
    <row r="241" spans="2:67" ht="15">
      <c r="B241" s="42" t="s">
        <v>1133</v>
      </c>
      <c r="C241" s="42"/>
      <c r="AC241" s="21"/>
      <c r="AD241" s="21"/>
      <c r="AE241" s="21"/>
      <c r="AF241" s="21"/>
      <c r="AG241" s="4"/>
      <c r="AH241" s="4"/>
      <c r="AI241" s="4"/>
      <c r="AJ241" s="21"/>
      <c r="AK241" s="21"/>
      <c r="AL241" s="21"/>
      <c r="AM241" s="21"/>
      <c r="AN241" s="21"/>
      <c r="AO241" s="21"/>
      <c r="AP241" s="21"/>
      <c r="AQ241" s="21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</row>
    <row r="242" spans="29:67" ht="15">
      <c r="AC242" s="4"/>
      <c r="AD242" s="4"/>
      <c r="AE242" s="4"/>
      <c r="AF242" s="4"/>
      <c r="AG242" s="4"/>
      <c r="AH242" s="4"/>
      <c r="AI242" s="4"/>
      <c r="AJ242" s="21"/>
      <c r="AK242" s="21"/>
      <c r="AL242" s="21"/>
      <c r="AM242" s="21"/>
      <c r="AN242" s="21"/>
      <c r="AO242" s="21"/>
      <c r="AP242" s="21"/>
      <c r="AQ242" s="21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</row>
    <row r="243" spans="2:67" ht="15.75">
      <c r="B243" s="8" t="s">
        <v>535</v>
      </c>
      <c r="AC243" s="4"/>
      <c r="AD243" s="4"/>
      <c r="AE243" s="4"/>
      <c r="AF243" s="4"/>
      <c r="AG243" s="4"/>
      <c r="AH243" s="4"/>
      <c r="AI243" s="4"/>
      <c r="AJ243" s="21"/>
      <c r="AK243" s="21"/>
      <c r="AL243" s="21"/>
      <c r="AM243" s="21"/>
      <c r="AN243" s="21"/>
      <c r="AO243" s="21"/>
      <c r="AP243" s="21"/>
      <c r="AQ243" s="21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</row>
    <row r="244" spans="2:67" ht="13.5" customHeight="1">
      <c r="B244" s="16"/>
      <c r="C244" s="16" t="s">
        <v>1115</v>
      </c>
      <c r="E244" s="3"/>
      <c r="F244" s="26"/>
      <c r="G244" s="26"/>
      <c r="H244" s="26"/>
      <c r="I244" s="26"/>
      <c r="J244" s="26"/>
      <c r="M244" s="3"/>
      <c r="AC244" s="4"/>
      <c r="AD244" s="4"/>
      <c r="AE244" s="4"/>
      <c r="AF244" s="4"/>
      <c r="AG244" s="4"/>
      <c r="AH244" s="4"/>
      <c r="AI244" s="4"/>
      <c r="AJ244" s="21"/>
      <c r="AK244" s="21"/>
      <c r="AL244" s="21"/>
      <c r="AM244" s="21"/>
      <c r="AN244" s="21"/>
      <c r="AO244" s="102"/>
      <c r="AP244" s="21"/>
      <c r="AQ244" s="21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</row>
    <row r="245" spans="2:67" ht="15">
      <c r="B245" s="16" t="s">
        <v>1134</v>
      </c>
      <c r="C245" s="16"/>
      <c r="D245" s="26"/>
      <c r="E245" s="3"/>
      <c r="F245" s="26"/>
      <c r="G245" s="26"/>
      <c r="H245" s="26"/>
      <c r="I245" s="26"/>
      <c r="J245" s="3"/>
      <c r="M245" s="3"/>
      <c r="AC245" s="21"/>
      <c r="AD245" s="21"/>
      <c r="AE245" s="21"/>
      <c r="AF245" s="21"/>
      <c r="AG245" s="4"/>
      <c r="AH245" s="4"/>
      <c r="AI245" s="4"/>
      <c r="AJ245" s="21"/>
      <c r="AK245" s="21"/>
      <c r="AL245" s="21"/>
      <c r="AM245" s="21"/>
      <c r="AN245" s="21"/>
      <c r="AO245" s="21"/>
      <c r="AP245" s="21"/>
      <c r="AQ245" s="21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</row>
    <row r="246" spans="3:67" ht="15">
      <c r="C246" s="42" t="s">
        <v>188</v>
      </c>
      <c r="AC246" s="4"/>
      <c r="AD246" s="4"/>
      <c r="AE246" s="4"/>
      <c r="AF246" s="4"/>
      <c r="AG246" s="4"/>
      <c r="AH246" s="4"/>
      <c r="AI246" s="4"/>
      <c r="AJ246" s="21"/>
      <c r="AK246" s="21"/>
      <c r="AL246" s="21"/>
      <c r="AM246" s="21"/>
      <c r="AN246" s="21"/>
      <c r="AO246" s="21"/>
      <c r="AP246" s="21"/>
      <c r="AQ246" s="21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</row>
    <row r="247" spans="2:67" ht="15.75">
      <c r="B247" s="78" t="s">
        <v>43</v>
      </c>
      <c r="AC247" s="21"/>
      <c r="AD247" s="21"/>
      <c r="AE247" s="21"/>
      <c r="AF247" s="4"/>
      <c r="AG247" s="4"/>
      <c r="AH247" s="4"/>
      <c r="AI247" s="4"/>
      <c r="AJ247" s="21"/>
      <c r="AK247" s="21"/>
      <c r="AL247" s="21"/>
      <c r="AM247" s="21"/>
      <c r="AN247" s="21"/>
      <c r="AO247" s="21"/>
      <c r="AP247" s="21"/>
      <c r="AQ247" s="21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</row>
    <row r="248" spans="3:67" ht="15">
      <c r="C248" s="3"/>
      <c r="D248" s="3"/>
      <c r="E248" s="3"/>
      <c r="F248" s="3"/>
      <c r="G248" s="3"/>
      <c r="H248" s="3"/>
      <c r="I248" s="3"/>
      <c r="J248" s="26"/>
      <c r="M248" s="3"/>
      <c r="AC248" s="21"/>
      <c r="AD248" s="4"/>
      <c r="AE248" s="46"/>
      <c r="AF248" s="46"/>
      <c r="AG248" s="46"/>
      <c r="AH248" s="4"/>
      <c r="AI248" s="46"/>
      <c r="AJ248" s="103"/>
      <c r="AK248" s="46"/>
      <c r="AL248" s="21"/>
      <c r="AM248" s="4"/>
      <c r="AN248" s="46"/>
      <c r="AO248" s="103"/>
      <c r="AP248" s="46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</row>
    <row r="249" spans="2:67" ht="15">
      <c r="B249" s="244" t="s">
        <v>1138</v>
      </c>
      <c r="C249" s="479"/>
      <c r="D249" s="479"/>
      <c r="E249" s="479"/>
      <c r="F249" s="479"/>
      <c r="H249" s="26"/>
      <c r="I249" s="26"/>
      <c r="J249" s="26"/>
      <c r="M249" s="3"/>
      <c r="AC249" s="21"/>
      <c r="AD249" s="104"/>
      <c r="AE249" s="21"/>
      <c r="AF249" s="21"/>
      <c r="AG249" s="21"/>
      <c r="AH249" s="4"/>
      <c r="AI249" s="21"/>
      <c r="AJ249" s="105"/>
      <c r="AK249" s="21"/>
      <c r="AL249" s="21"/>
      <c r="AM249" s="104"/>
      <c r="AN249" s="21"/>
      <c r="AO249" s="21"/>
      <c r="AP249" s="21"/>
      <c r="AQ249" s="21"/>
      <c r="AR249" s="21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</row>
    <row r="250" spans="4:67" ht="15">
      <c r="D250" s="42" t="s">
        <v>1139</v>
      </c>
      <c r="G250" s="26"/>
      <c r="H250" s="26"/>
      <c r="I250" s="26"/>
      <c r="J250" s="26"/>
      <c r="M250" s="3"/>
      <c r="AC250" s="21"/>
      <c r="AD250" s="21"/>
      <c r="AE250" s="21"/>
      <c r="AF250" s="21"/>
      <c r="AG250" s="4"/>
      <c r="AH250" s="4"/>
      <c r="AI250" s="21"/>
      <c r="AJ250" s="105"/>
      <c r="AK250" s="21"/>
      <c r="AL250" s="21"/>
      <c r="AM250" s="21"/>
      <c r="AN250" s="21"/>
      <c r="AO250" s="21"/>
      <c r="AP250" s="21"/>
      <c r="AQ250" s="21"/>
      <c r="AR250" s="21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</row>
    <row r="251" spans="2:67" ht="15">
      <c r="B251" s="479" t="s">
        <v>1135</v>
      </c>
      <c r="C251" s="270"/>
      <c r="D251" s="270"/>
      <c r="E251" s="270"/>
      <c r="F251" s="270"/>
      <c r="G251" s="26"/>
      <c r="H251" s="26"/>
      <c r="I251" s="26"/>
      <c r="J251" s="26"/>
      <c r="M251" s="3"/>
      <c r="AC251" s="21"/>
      <c r="AD251" s="21"/>
      <c r="AE251" s="21"/>
      <c r="AF251" s="21"/>
      <c r="AG251" s="21"/>
      <c r="AH251" s="4"/>
      <c r="AI251" s="21"/>
      <c r="AJ251" s="105"/>
      <c r="AK251" s="21"/>
      <c r="AL251" s="21"/>
      <c r="AM251" s="21"/>
      <c r="AN251" s="21"/>
      <c r="AO251" s="21"/>
      <c r="AP251" s="21"/>
      <c r="AQ251" s="21"/>
      <c r="AR251" s="21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</row>
    <row r="252" spans="2:67" ht="15">
      <c r="B252" s="835" t="s">
        <v>678</v>
      </c>
      <c r="C252" s="270"/>
      <c r="D252" s="270"/>
      <c r="E252" s="270"/>
      <c r="F252" s="270"/>
      <c r="G252" s="26"/>
      <c r="H252" s="26"/>
      <c r="AC252" s="3"/>
      <c r="AG252" s="4"/>
      <c r="AH252" s="4"/>
      <c r="AI252" s="21"/>
      <c r="AJ252" s="105"/>
      <c r="AK252" s="21"/>
      <c r="AL252" s="21"/>
      <c r="AM252" s="21"/>
      <c r="AN252" s="21"/>
      <c r="AO252" s="21"/>
      <c r="AP252" s="21"/>
      <c r="AQ252" s="21"/>
      <c r="AR252" s="21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</row>
    <row r="253" spans="2:67" ht="15">
      <c r="B253" s="479" t="s">
        <v>1136</v>
      </c>
      <c r="C253" s="270"/>
      <c r="D253" s="270"/>
      <c r="E253" s="270"/>
      <c r="F253" s="270"/>
      <c r="L253" s="383"/>
      <c r="M253" s="383"/>
      <c r="AC253" s="3"/>
      <c r="AG253" s="21"/>
      <c r="AH253" s="21"/>
      <c r="AI253" s="21"/>
      <c r="AJ253" s="105"/>
      <c r="AK253" s="21"/>
      <c r="AL253" s="21"/>
      <c r="AM253" s="21"/>
      <c r="AN253" s="21"/>
      <c r="AO253" s="21"/>
      <c r="AP253" s="21"/>
      <c r="AQ253" s="21"/>
      <c r="AR253" s="21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</row>
    <row r="254" spans="2:67" ht="15.75">
      <c r="B254" s="479" t="s">
        <v>1137</v>
      </c>
      <c r="C254" s="479"/>
      <c r="D254" s="479"/>
      <c r="E254" s="479"/>
      <c r="F254" s="479"/>
      <c r="AC254" s="3"/>
      <c r="AG254" s="4"/>
      <c r="AH254" s="4"/>
      <c r="AI254" s="21"/>
      <c r="AJ254" s="105"/>
      <c r="AK254" s="21"/>
      <c r="AL254" s="21"/>
      <c r="AM254" s="10"/>
      <c r="AN254" s="21"/>
      <c r="AO254" s="21"/>
      <c r="AP254" s="21"/>
      <c r="AQ254" s="21"/>
      <c r="AR254" s="21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</row>
    <row r="255" spans="29:67" ht="15">
      <c r="AC255" s="3"/>
      <c r="AG255" s="4"/>
      <c r="AH255" s="4"/>
      <c r="AI255" s="21"/>
      <c r="AJ255" s="105"/>
      <c r="AK255" s="21"/>
      <c r="AL255" s="21"/>
      <c r="AM255" s="21"/>
      <c r="AN255" s="21"/>
      <c r="AO255" s="21"/>
      <c r="AP255" s="21"/>
      <c r="AQ255" s="21"/>
      <c r="AR255" s="21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</row>
    <row r="256" spans="29:67" ht="15">
      <c r="AC256" s="3"/>
      <c r="AG256" s="21"/>
      <c r="AH256" s="21"/>
      <c r="AI256" s="21"/>
      <c r="AJ256" s="105"/>
      <c r="AK256" s="21"/>
      <c r="AL256" s="21"/>
      <c r="AM256" s="21"/>
      <c r="AN256" s="21"/>
      <c r="AO256" s="21"/>
      <c r="AP256" s="21"/>
      <c r="AQ256" s="21"/>
      <c r="AR256" s="21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</row>
    <row r="257" spans="29:67" ht="12.75" customHeight="1">
      <c r="AC257" s="3"/>
      <c r="AG257" s="21"/>
      <c r="AH257" s="21"/>
      <c r="AI257" s="21"/>
      <c r="AJ257" s="4"/>
      <c r="AK257" s="4"/>
      <c r="AL257" s="21"/>
      <c r="AM257" s="21"/>
      <c r="AN257" s="21"/>
      <c r="AO257" s="21"/>
      <c r="AP257" s="21"/>
      <c r="AQ257" s="21"/>
      <c r="AR257" s="58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</row>
    <row r="258" spans="29:67" ht="12" customHeight="1">
      <c r="AC258" s="3"/>
      <c r="AG258" s="4"/>
      <c r="AH258" s="4"/>
      <c r="AI258" s="21"/>
      <c r="AJ258" s="4"/>
      <c r="AK258" s="4"/>
      <c r="AL258" s="21"/>
      <c r="AM258" s="21"/>
      <c r="AN258" s="21"/>
      <c r="AO258" s="21"/>
      <c r="AP258" s="21"/>
      <c r="AQ258" s="21"/>
      <c r="AR258" s="58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</row>
    <row r="259" spans="29:67" ht="14.25" customHeight="1">
      <c r="AC259" s="3"/>
      <c r="AG259" s="4"/>
      <c r="AH259" s="4"/>
      <c r="AI259" s="4"/>
      <c r="AJ259" s="4"/>
      <c r="AK259" s="4"/>
      <c r="AL259" s="4"/>
      <c r="AM259" s="4"/>
      <c r="AN259" s="21"/>
      <c r="AO259" s="21"/>
      <c r="AP259" s="4"/>
      <c r="AQ259" s="21"/>
      <c r="AR259" s="58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</row>
    <row r="260" spans="29:67" ht="15">
      <c r="AC260" s="3"/>
      <c r="AG260" s="4"/>
      <c r="AH260" s="4"/>
      <c r="AI260" s="4"/>
      <c r="AJ260" s="58"/>
      <c r="AK260" s="58"/>
      <c r="AL260" s="58"/>
      <c r="AM260" s="58"/>
      <c r="AN260" s="21"/>
      <c r="AO260" s="21"/>
      <c r="AP260" s="58"/>
      <c r="AQ260" s="21"/>
      <c r="AR260" s="58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</row>
    <row r="261" spans="29:67" ht="15">
      <c r="AC261" s="3"/>
      <c r="AG261" s="4"/>
      <c r="AH261" s="4"/>
      <c r="AI261" s="4"/>
      <c r="AJ261" s="4"/>
      <c r="AK261" s="4"/>
      <c r="AL261" s="4"/>
      <c r="AM261" s="21"/>
      <c r="AN261" s="21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</row>
    <row r="262" spans="29:67" ht="15">
      <c r="AC262" s="3"/>
      <c r="AG262" s="4"/>
      <c r="AH262" s="4"/>
      <c r="AI262" s="4"/>
      <c r="AJ262" s="4"/>
      <c r="AK262" s="4"/>
      <c r="AL262" s="4"/>
      <c r="AM262" s="21"/>
      <c r="AN262" s="21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</row>
    <row r="263" spans="29:67" ht="15">
      <c r="AC263" s="3"/>
      <c r="AG263" s="4"/>
      <c r="AH263" s="4"/>
      <c r="AI263" s="4"/>
      <c r="AJ263" s="4"/>
      <c r="AK263" s="4"/>
      <c r="AL263" s="4"/>
      <c r="AM263" s="21"/>
      <c r="AN263" s="21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</row>
    <row r="264" spans="2:67" ht="15.75">
      <c r="B264" s="7"/>
      <c r="C264" s="42"/>
      <c r="D264" s="42"/>
      <c r="E264" s="42"/>
      <c r="F264" s="42"/>
      <c r="G264" s="73"/>
      <c r="H264" s="73"/>
      <c r="I264" s="73"/>
      <c r="J264" s="73"/>
      <c r="K264" s="42"/>
      <c r="AC264" s="3"/>
      <c r="AG264" s="4"/>
      <c r="AH264" s="4"/>
      <c r="AI264" s="4"/>
      <c r="AJ264" s="4"/>
      <c r="AK264" s="4"/>
      <c r="AL264" s="4"/>
      <c r="AM264" s="21"/>
      <c r="AN264" s="21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</row>
    <row r="265" spans="29:67" ht="12.75">
      <c r="AC265" s="3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</row>
    <row r="266" spans="29:67" ht="15">
      <c r="AC266" s="3"/>
      <c r="AG266" s="4"/>
      <c r="AH266" s="4"/>
      <c r="AI266" s="4"/>
      <c r="AJ266" s="21"/>
      <c r="AK266" s="21"/>
      <c r="AL266" s="21"/>
      <c r="AM266" s="21"/>
      <c r="AN266" s="21"/>
      <c r="AO266" s="21"/>
      <c r="AP266" s="21"/>
      <c r="AQ266" s="21"/>
      <c r="AR266" s="21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</row>
    <row r="267" spans="29:67" ht="15">
      <c r="AC267" s="3"/>
      <c r="AG267" s="4"/>
      <c r="AH267" s="4"/>
      <c r="AI267" s="4"/>
      <c r="AJ267" s="21"/>
      <c r="AK267" s="21"/>
      <c r="AL267" s="21"/>
      <c r="AM267" s="21"/>
      <c r="AN267" s="21"/>
      <c r="AO267" s="21"/>
      <c r="AP267" s="21"/>
      <c r="AQ267" s="21"/>
      <c r="AR267" s="21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</row>
    <row r="268" spans="2:67" ht="15">
      <c r="B268" s="42" t="s">
        <v>317</v>
      </c>
      <c r="L268" t="s">
        <v>318</v>
      </c>
      <c r="AC268" s="3"/>
      <c r="AG268" s="4"/>
      <c r="AH268" s="4"/>
      <c r="AI268" s="4"/>
      <c r="AJ268" s="21"/>
      <c r="AK268" s="21"/>
      <c r="AL268" s="21"/>
      <c r="AM268" s="21"/>
      <c r="AN268" s="21"/>
      <c r="AO268" s="21"/>
      <c r="AP268" s="21"/>
      <c r="AQ268" s="21"/>
      <c r="AR268" s="21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</row>
    <row r="269" spans="29:67" ht="15">
      <c r="AC269" s="3"/>
      <c r="AG269" s="4"/>
      <c r="AH269" s="4"/>
      <c r="AI269" s="4"/>
      <c r="AJ269" s="21"/>
      <c r="AK269" s="21"/>
      <c r="AL269" s="21"/>
      <c r="AM269" s="21"/>
      <c r="AN269" s="21"/>
      <c r="AO269" s="21"/>
      <c r="AP269" s="21"/>
      <c r="AQ269" s="21"/>
      <c r="AR269" s="21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</row>
    <row r="270" spans="29:67" ht="15">
      <c r="AC270" s="3"/>
      <c r="AG270" s="4"/>
      <c r="AH270" s="4"/>
      <c r="AI270" s="4"/>
      <c r="AJ270" s="21"/>
      <c r="AK270" s="21"/>
      <c r="AL270" s="21"/>
      <c r="AM270" s="21"/>
      <c r="AN270" s="21"/>
      <c r="AO270" s="21"/>
      <c r="AP270" s="21"/>
      <c r="AQ270" s="21"/>
      <c r="AR270" s="21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</row>
    <row r="271" spans="29:67" ht="15">
      <c r="AC271" s="3"/>
      <c r="AG271" s="4"/>
      <c r="AH271" s="4"/>
      <c r="AI271" s="4"/>
      <c r="AJ271" s="21"/>
      <c r="AK271" s="21"/>
      <c r="AL271" s="21"/>
      <c r="AM271" s="21"/>
      <c r="AN271" s="21"/>
      <c r="AO271" s="21"/>
      <c r="AP271" s="21"/>
      <c r="AQ271" s="21"/>
      <c r="AR271" s="21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</row>
    <row r="272" spans="29:67" ht="15">
      <c r="AC272" s="3"/>
      <c r="AG272" s="4"/>
      <c r="AH272" s="4"/>
      <c r="AI272" s="4"/>
      <c r="AJ272" s="21"/>
      <c r="AK272" s="21"/>
      <c r="AL272" s="21"/>
      <c r="AM272" s="21"/>
      <c r="AN272" s="21"/>
      <c r="AO272" s="21"/>
      <c r="AP272" s="21"/>
      <c r="AQ272" s="21"/>
      <c r="AR272" s="21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</row>
    <row r="273" spans="29:67" ht="15">
      <c r="AC273" s="3"/>
      <c r="AG273" s="4"/>
      <c r="AH273" s="4"/>
      <c r="AI273" s="4"/>
      <c r="AJ273" s="21"/>
      <c r="AK273" s="21"/>
      <c r="AL273" s="21"/>
      <c r="AM273" s="21"/>
      <c r="AN273" s="21"/>
      <c r="AO273" s="21"/>
      <c r="AP273" s="21"/>
      <c r="AQ273" s="21"/>
      <c r="AR273" s="21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</row>
    <row r="274" spans="29:67" ht="11.25" customHeight="1">
      <c r="AC274" s="3"/>
      <c r="AG274" s="4"/>
      <c r="AH274" s="4"/>
      <c r="AI274" s="4"/>
      <c r="AJ274" s="21"/>
      <c r="AK274" s="21"/>
      <c r="AL274" s="21"/>
      <c r="AM274" s="21"/>
      <c r="AN274" s="21"/>
      <c r="AO274" s="21"/>
      <c r="AP274" s="21"/>
      <c r="AQ274" s="21"/>
      <c r="AR274" s="21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</row>
    <row r="275" spans="29:67" ht="13.5" customHeight="1">
      <c r="AC275" s="3"/>
      <c r="AG275" s="4"/>
      <c r="AH275" s="4"/>
      <c r="AI275" s="4"/>
      <c r="AJ275" s="21"/>
      <c r="AK275" s="21"/>
      <c r="AL275" s="21"/>
      <c r="AM275" s="21"/>
      <c r="AN275" s="21"/>
      <c r="AO275" s="21"/>
      <c r="AP275" s="21"/>
      <c r="AQ275" s="21"/>
      <c r="AR275" s="21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</row>
    <row r="276" spans="29:67" ht="14.25" customHeight="1">
      <c r="AC276" s="3"/>
      <c r="AG276" s="4"/>
      <c r="AH276" s="4"/>
      <c r="AI276" s="4"/>
      <c r="AJ276" s="21"/>
      <c r="AK276" s="21"/>
      <c r="AL276" s="21"/>
      <c r="AM276" s="21"/>
      <c r="AN276" s="21"/>
      <c r="AO276" s="21"/>
      <c r="AP276" s="21"/>
      <c r="AQ276" s="21"/>
      <c r="AR276" s="21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</row>
    <row r="277" spans="5:67" ht="15" customHeight="1">
      <c r="E277" s="2" t="s">
        <v>0</v>
      </c>
      <c r="L277" s="341" t="s">
        <v>249</v>
      </c>
      <c r="M277" s="345">
        <v>27</v>
      </c>
      <c r="AC277" s="3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</row>
    <row r="278" spans="2:67" ht="12.75" customHeight="1">
      <c r="B278" s="345"/>
      <c r="C278" s="341"/>
      <c r="AC278" s="3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</row>
    <row r="279" spans="2:67" ht="12.75" customHeight="1">
      <c r="B279" s="3" t="s">
        <v>3</v>
      </c>
      <c r="C279" s="3"/>
      <c r="D279" s="3"/>
      <c r="F279" s="7" t="s">
        <v>860</v>
      </c>
      <c r="G279" s="7"/>
      <c r="H279" s="7"/>
      <c r="I279" s="7"/>
      <c r="J279" s="3"/>
      <c r="K279" s="3"/>
      <c r="L279" s="3"/>
      <c r="M279" s="3"/>
      <c r="AC279" s="3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</row>
    <row r="280" spans="2:67" ht="12.75">
      <c r="B280" s="3" t="s">
        <v>5</v>
      </c>
      <c r="C280" s="3"/>
      <c r="D280" s="3"/>
      <c r="F280" t="s">
        <v>693</v>
      </c>
      <c r="J280" s="3"/>
      <c r="K280" s="3"/>
      <c r="L280" s="3"/>
      <c r="M280" s="3"/>
      <c r="AC280" s="3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</row>
    <row r="281" spans="2:67" ht="12.75">
      <c r="B281" s="3" t="s">
        <v>6</v>
      </c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AC281" s="3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</row>
    <row r="282" spans="2:67" ht="15.75">
      <c r="B282" s="3" t="s">
        <v>417</v>
      </c>
      <c r="D282" s="3"/>
      <c r="E282" s="3"/>
      <c r="F282" s="3"/>
      <c r="G282" s="3"/>
      <c r="H282" s="3"/>
      <c r="I282" s="367" t="s">
        <v>8</v>
      </c>
      <c r="J282" s="3"/>
      <c r="K282" s="3"/>
      <c r="L282" s="3"/>
      <c r="M282" s="3"/>
      <c r="AC282" s="3"/>
      <c r="AG282" s="4"/>
      <c r="AH282" s="4"/>
      <c r="AI282" s="4"/>
      <c r="AJ282" s="4"/>
      <c r="AK282" s="4"/>
      <c r="AL282" s="4"/>
      <c r="AM282" s="10"/>
      <c r="AN282" s="10"/>
      <c r="AO282" s="10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</row>
    <row r="283" spans="2:67" ht="15">
      <c r="B283" s="141"/>
      <c r="C283" s="142"/>
      <c r="D283" s="142"/>
      <c r="E283" s="143"/>
      <c r="F283" s="191"/>
      <c r="G283" s="191" t="s">
        <v>9</v>
      </c>
      <c r="H283" s="191"/>
      <c r="I283" s="191"/>
      <c r="J283" s="191"/>
      <c r="K283" s="191"/>
      <c r="L283" s="191"/>
      <c r="M283" s="192"/>
      <c r="AA283" s="16"/>
      <c r="AB283" s="16"/>
      <c r="AC283" s="3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</row>
    <row r="284" spans="2:67" ht="15">
      <c r="B284" s="144" t="s">
        <v>10</v>
      </c>
      <c r="C284" s="16"/>
      <c r="D284" s="16"/>
      <c r="E284" s="145"/>
      <c r="F284" s="12"/>
      <c r="G284" s="12" t="s">
        <v>11</v>
      </c>
      <c r="H284" s="12"/>
      <c r="I284" s="12"/>
      <c r="J284" s="24"/>
      <c r="K284" s="12"/>
      <c r="L284" s="12"/>
      <c r="M284" s="214"/>
      <c r="AA284" s="16"/>
      <c r="AB284" s="16"/>
      <c r="AC284" s="3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</row>
    <row r="285" spans="2:67" ht="15">
      <c r="B285" s="175"/>
      <c r="C285" s="148"/>
      <c r="D285" s="148"/>
      <c r="E285" s="149"/>
      <c r="F285" s="211" t="s">
        <v>13</v>
      </c>
      <c r="G285" s="213"/>
      <c r="H285" s="211" t="s">
        <v>14</v>
      </c>
      <c r="I285" s="211"/>
      <c r="J285" s="224" t="s">
        <v>15</v>
      </c>
      <c r="K285" s="211"/>
      <c r="L285" s="224" t="s">
        <v>16</v>
      </c>
      <c r="M285" s="254"/>
      <c r="AC285" s="3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</row>
    <row r="286" spans="2:67" ht="15">
      <c r="B286" s="164" t="s">
        <v>664</v>
      </c>
      <c r="C286" s="165"/>
      <c r="D286" s="165"/>
      <c r="E286" s="143"/>
      <c r="F286" s="33">
        <v>41.15</v>
      </c>
      <c r="G286" s="33"/>
      <c r="H286" s="164">
        <v>35.57</v>
      </c>
      <c r="I286" s="166"/>
      <c r="J286" s="33">
        <v>4.115</v>
      </c>
      <c r="K286" s="33"/>
      <c r="L286" s="164">
        <v>3.557</v>
      </c>
      <c r="M286" s="166"/>
      <c r="AA286" s="16"/>
      <c r="AB286" s="16"/>
      <c r="AC286" s="3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</row>
    <row r="287" spans="2:67" ht="15">
      <c r="B287" s="164" t="s">
        <v>119</v>
      </c>
      <c r="C287" s="165"/>
      <c r="D287" s="165"/>
      <c r="E287" s="143"/>
      <c r="F287" s="165">
        <v>157.07</v>
      </c>
      <c r="G287" s="165"/>
      <c r="H287" s="164"/>
      <c r="I287" s="166"/>
      <c r="J287" s="165">
        <v>15.707</v>
      </c>
      <c r="K287" s="165"/>
      <c r="L287" s="164"/>
      <c r="M287" s="166"/>
      <c r="AC287" s="3"/>
      <c r="AG287" s="4"/>
      <c r="AH287" s="4"/>
      <c r="AI287" s="4"/>
      <c r="AJ287" s="21"/>
      <c r="AK287" s="21"/>
      <c r="AL287" s="21"/>
      <c r="AM287" s="21"/>
      <c r="AN287" s="21"/>
      <c r="AO287" s="21"/>
      <c r="AP287" s="21"/>
      <c r="AQ287" s="21"/>
      <c r="AR287" s="21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</row>
    <row r="288" spans="2:67" ht="15">
      <c r="B288" s="144" t="s">
        <v>426</v>
      </c>
      <c r="C288" s="42"/>
      <c r="D288" s="42"/>
      <c r="E288" s="145"/>
      <c r="F288" s="42">
        <v>61.02</v>
      </c>
      <c r="G288" s="42"/>
      <c r="H288" s="144">
        <v>53.4</v>
      </c>
      <c r="I288" s="167"/>
      <c r="J288" s="42">
        <v>6.102</v>
      </c>
      <c r="K288" s="42"/>
      <c r="L288" s="144">
        <v>5.34</v>
      </c>
      <c r="M288" s="167"/>
      <c r="AA288" s="16"/>
      <c r="AB288" s="16"/>
      <c r="AC288" s="3"/>
      <c r="AG288" s="4"/>
      <c r="AH288" s="4"/>
      <c r="AI288" s="4"/>
      <c r="AJ288" s="21"/>
      <c r="AK288" s="21"/>
      <c r="AL288" s="21"/>
      <c r="AM288" s="21"/>
      <c r="AN288" s="21"/>
      <c r="AO288" s="21"/>
      <c r="AP288" s="21"/>
      <c r="AQ288" s="21"/>
      <c r="AR288" s="21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</row>
    <row r="289" spans="2:67" ht="15">
      <c r="B289" s="144" t="s">
        <v>425</v>
      </c>
      <c r="C289" s="42"/>
      <c r="D289" s="42"/>
      <c r="E289" s="145"/>
      <c r="F289" s="42">
        <v>148.26</v>
      </c>
      <c r="G289" s="42"/>
      <c r="H289" s="144"/>
      <c r="I289" s="34"/>
      <c r="J289" s="42">
        <v>14.826</v>
      </c>
      <c r="K289" s="42"/>
      <c r="L289" s="146"/>
      <c r="M289" s="169"/>
      <c r="AA289" s="16"/>
      <c r="AB289" s="16"/>
      <c r="AC289" s="3"/>
      <c r="AG289" s="4"/>
      <c r="AH289" s="4"/>
      <c r="AI289" s="4"/>
      <c r="AJ289" s="21"/>
      <c r="AK289" s="21"/>
      <c r="AL289" s="21"/>
      <c r="AM289" s="21"/>
      <c r="AN289" s="21"/>
      <c r="AO289" s="21"/>
      <c r="AP289" s="21"/>
      <c r="AQ289" s="21"/>
      <c r="AR289" s="21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</row>
    <row r="290" spans="2:67" ht="15">
      <c r="B290" s="164" t="s">
        <v>60</v>
      </c>
      <c r="C290" s="165"/>
      <c r="D290" s="142"/>
      <c r="E290" s="143"/>
      <c r="F290" s="165">
        <v>78.15</v>
      </c>
      <c r="G290" s="165"/>
      <c r="H290" s="164">
        <v>65.7</v>
      </c>
      <c r="I290" s="166"/>
      <c r="J290" s="165">
        <v>7.815</v>
      </c>
      <c r="K290" s="165"/>
      <c r="L290" s="164">
        <v>6.57</v>
      </c>
      <c r="M290" s="166"/>
      <c r="AA290" s="16"/>
      <c r="AB290" s="16"/>
      <c r="AC290" s="3"/>
      <c r="AG290" s="4"/>
      <c r="AH290" s="4"/>
      <c r="AI290" s="4"/>
      <c r="AJ290" s="21"/>
      <c r="AK290" s="21"/>
      <c r="AL290" s="21"/>
      <c r="AM290" s="21"/>
      <c r="AN290" s="21"/>
      <c r="AO290" s="21"/>
      <c r="AP290" s="21"/>
      <c r="AQ290" s="21"/>
      <c r="AR290" s="21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</row>
    <row r="291" spans="2:67" ht="15">
      <c r="B291" s="144" t="s">
        <v>57</v>
      </c>
      <c r="C291" s="16"/>
      <c r="D291" s="3"/>
      <c r="E291" s="145"/>
      <c r="F291" s="16">
        <v>6</v>
      </c>
      <c r="G291" s="16"/>
      <c r="H291" s="144">
        <v>6</v>
      </c>
      <c r="I291" s="167"/>
      <c r="J291" s="16">
        <v>0.6</v>
      </c>
      <c r="K291" s="16"/>
      <c r="L291" s="144">
        <v>0.6</v>
      </c>
      <c r="M291" s="167"/>
      <c r="AA291" s="16"/>
      <c r="AB291" s="3"/>
      <c r="AC291" s="3"/>
      <c r="AG291" s="4"/>
      <c r="AH291" s="4"/>
      <c r="AI291" s="4"/>
      <c r="AJ291" s="21"/>
      <c r="AK291" s="21"/>
      <c r="AL291" s="21"/>
      <c r="AM291" s="21"/>
      <c r="AN291" s="21"/>
      <c r="AO291" s="21"/>
      <c r="AP291" s="21"/>
      <c r="AQ291" s="21"/>
      <c r="AR291" s="21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</row>
    <row r="292" spans="2:67" ht="15.75">
      <c r="B292" s="678" t="s">
        <v>262</v>
      </c>
      <c r="C292" s="16"/>
      <c r="D292" s="3"/>
      <c r="E292" s="145"/>
      <c r="F292" s="685"/>
      <c r="G292" s="685"/>
      <c r="H292" s="551">
        <v>32.81</v>
      </c>
      <c r="I292" s="684"/>
      <c r="J292" s="685"/>
      <c r="K292" s="685"/>
      <c r="L292" s="551">
        <v>3.281</v>
      </c>
      <c r="M292" s="684"/>
      <c r="AA292" s="16"/>
      <c r="AB292" s="3"/>
      <c r="AC292" s="3"/>
      <c r="AG292" s="4"/>
      <c r="AH292" s="4"/>
      <c r="AI292" s="4"/>
      <c r="AJ292" s="21"/>
      <c r="AK292" s="21"/>
      <c r="AL292" s="21"/>
      <c r="AM292" s="21"/>
      <c r="AN292" s="21"/>
      <c r="AO292" s="21"/>
      <c r="AP292" s="21"/>
      <c r="AQ292" s="21"/>
      <c r="AR292" s="21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</row>
    <row r="293" spans="2:67" ht="15">
      <c r="B293" s="164" t="s">
        <v>569</v>
      </c>
      <c r="C293" s="165"/>
      <c r="D293" s="142"/>
      <c r="E293" s="143"/>
      <c r="F293" s="165">
        <v>18</v>
      </c>
      <c r="G293" s="165"/>
      <c r="H293" s="164">
        <v>18</v>
      </c>
      <c r="I293" s="166"/>
      <c r="J293" s="165">
        <v>1.8</v>
      </c>
      <c r="K293" s="165"/>
      <c r="L293" s="164">
        <v>1.8</v>
      </c>
      <c r="M293" s="166"/>
      <c r="AA293" s="16"/>
      <c r="AB293" s="16"/>
      <c r="AC293" s="3"/>
      <c r="AG293" s="4"/>
      <c r="AH293" s="4"/>
      <c r="AI293" s="4"/>
      <c r="AJ293" s="21"/>
      <c r="AK293" s="21"/>
      <c r="AL293" s="21"/>
      <c r="AM293" s="21"/>
      <c r="AN293" s="21"/>
      <c r="AO293" s="21"/>
      <c r="AP293" s="21"/>
      <c r="AQ293" s="21"/>
      <c r="AR293" s="21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</row>
    <row r="294" spans="2:67" ht="15">
      <c r="B294" s="188" t="s">
        <v>921</v>
      </c>
      <c r="C294" s="16"/>
      <c r="D294" s="3"/>
      <c r="E294" s="145"/>
      <c r="F294" s="16">
        <v>0.9</v>
      </c>
      <c r="G294" s="16"/>
      <c r="H294" s="144">
        <v>0.9</v>
      </c>
      <c r="I294" s="167"/>
      <c r="J294" s="16">
        <v>0.09</v>
      </c>
      <c r="K294" s="16"/>
      <c r="L294" s="144">
        <v>0.09</v>
      </c>
      <c r="M294" s="145"/>
      <c r="AA294" s="16"/>
      <c r="AB294" s="3"/>
      <c r="AC294" s="3"/>
      <c r="AG294" s="4"/>
      <c r="AH294" s="4"/>
      <c r="AI294" s="4"/>
      <c r="AJ294" s="21"/>
      <c r="AK294" s="21"/>
      <c r="AL294" s="21"/>
      <c r="AM294" s="21"/>
      <c r="AN294" s="21"/>
      <c r="AO294" s="21"/>
      <c r="AP294" s="21"/>
      <c r="AQ294" s="21"/>
      <c r="AR294" s="21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</row>
    <row r="295" spans="2:67" ht="15.75">
      <c r="B295" s="686" t="s">
        <v>861</v>
      </c>
      <c r="C295" s="850"/>
      <c r="D295" s="850"/>
      <c r="E295" s="898"/>
      <c r="F295" s="894"/>
      <c r="G295" s="895"/>
      <c r="H295" s="540">
        <v>37.5</v>
      </c>
      <c r="I295" s="895"/>
      <c r="J295" s="894"/>
      <c r="K295" s="894"/>
      <c r="L295" s="885">
        <v>3.75</v>
      </c>
      <c r="M295" s="896"/>
      <c r="AA295" s="16"/>
      <c r="AB295" s="3"/>
      <c r="AC295" s="3"/>
      <c r="AG295" s="4"/>
      <c r="AH295" s="4"/>
      <c r="AI295" s="4"/>
      <c r="AJ295" s="21"/>
      <c r="AK295" s="21"/>
      <c r="AL295" s="21"/>
      <c r="AM295" s="21"/>
      <c r="AN295" s="21"/>
      <c r="AO295" s="21"/>
      <c r="AP295" s="21"/>
      <c r="AQ295" s="21"/>
      <c r="AR295" s="21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</row>
    <row r="296" spans="2:67" ht="15">
      <c r="B296" s="164" t="s">
        <v>80</v>
      </c>
      <c r="C296" s="165"/>
      <c r="D296" s="142"/>
      <c r="E296" s="143"/>
      <c r="F296" s="165">
        <v>19.48</v>
      </c>
      <c r="G296" s="165"/>
      <c r="H296" s="164">
        <v>15.45</v>
      </c>
      <c r="I296" s="166"/>
      <c r="J296" s="165">
        <v>1.948</v>
      </c>
      <c r="K296" s="165"/>
      <c r="L296" s="164">
        <v>1.545</v>
      </c>
      <c r="M296" s="166"/>
      <c r="AA296" s="3"/>
      <c r="AB296" s="3"/>
      <c r="AC296" s="3"/>
      <c r="AG296" s="4"/>
      <c r="AH296" s="4"/>
      <c r="AI296" s="4"/>
      <c r="AJ296" s="21"/>
      <c r="AK296" s="21"/>
      <c r="AL296" s="21"/>
      <c r="AM296" s="21"/>
      <c r="AN296" s="21"/>
      <c r="AO296" s="21"/>
      <c r="AP296" s="21"/>
      <c r="AQ296" s="21"/>
      <c r="AR296" s="21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</row>
    <row r="297" spans="2:67" ht="15.75">
      <c r="B297" s="144" t="s">
        <v>81</v>
      </c>
      <c r="C297" s="16"/>
      <c r="D297" s="16"/>
      <c r="E297" s="167"/>
      <c r="F297" s="16">
        <v>20.6</v>
      </c>
      <c r="G297" s="16"/>
      <c r="H297" s="144"/>
      <c r="I297" s="167"/>
      <c r="J297" s="16">
        <v>2.06</v>
      </c>
      <c r="K297" s="16"/>
      <c r="L297" s="144"/>
      <c r="M297" s="167"/>
      <c r="AA297" s="39"/>
      <c r="AB297" s="3"/>
      <c r="AC297" s="3"/>
      <c r="AG297" s="4"/>
      <c r="AH297" s="4"/>
      <c r="AI297" s="4"/>
      <c r="AJ297" s="21"/>
      <c r="AK297" s="21"/>
      <c r="AL297" s="21"/>
      <c r="AM297" s="21"/>
      <c r="AN297" s="21"/>
      <c r="AO297" s="21"/>
      <c r="AP297" s="21"/>
      <c r="AQ297" s="21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</row>
    <row r="298" spans="2:67" ht="15">
      <c r="B298" s="144" t="s">
        <v>17</v>
      </c>
      <c r="C298" s="16"/>
      <c r="D298" s="3"/>
      <c r="E298" s="145"/>
      <c r="F298" s="16">
        <v>3</v>
      </c>
      <c r="G298" s="16"/>
      <c r="H298" s="144">
        <v>3</v>
      </c>
      <c r="I298" s="167"/>
      <c r="J298" s="16">
        <v>0.3</v>
      </c>
      <c r="K298" s="16"/>
      <c r="L298" s="144">
        <v>0.3</v>
      </c>
      <c r="M298" s="145"/>
      <c r="AA298" s="3"/>
      <c r="AB298" s="3"/>
      <c r="AC298" s="3"/>
      <c r="AG298" s="4"/>
      <c r="AH298" s="4"/>
      <c r="AI298" s="4"/>
      <c r="AJ298" s="4"/>
      <c r="AK298" s="4"/>
      <c r="AL298" s="4"/>
      <c r="AM298" s="4"/>
      <c r="AN298" s="4"/>
      <c r="AO298" s="21"/>
      <c r="AP298" s="21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</row>
    <row r="299" spans="2:67" ht="15.75">
      <c r="B299" s="686" t="s">
        <v>673</v>
      </c>
      <c r="C299" s="147"/>
      <c r="D299" s="148"/>
      <c r="E299" s="149"/>
      <c r="F299" s="894"/>
      <c r="G299" s="895"/>
      <c r="H299" s="540">
        <v>10.51</v>
      </c>
      <c r="I299" s="895"/>
      <c r="J299" s="894"/>
      <c r="K299" s="894"/>
      <c r="L299" s="885">
        <v>1.051</v>
      </c>
      <c r="M299" s="896"/>
      <c r="AA299" s="3"/>
      <c r="AB299" s="3"/>
      <c r="AC299" s="3"/>
      <c r="AG299" s="4"/>
      <c r="AH299" s="4"/>
      <c r="AI299" s="4"/>
      <c r="AJ299" s="21"/>
      <c r="AK299" s="4"/>
      <c r="AL299" s="21"/>
      <c r="AM299" s="4"/>
      <c r="AN299" s="4"/>
      <c r="AO299" s="21"/>
      <c r="AP299" s="21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</row>
    <row r="300" spans="2:67" ht="15">
      <c r="B300" s="144" t="s">
        <v>74</v>
      </c>
      <c r="C300" s="16"/>
      <c r="D300" s="3"/>
      <c r="E300" s="145"/>
      <c r="F300" s="16" t="s">
        <v>1550</v>
      </c>
      <c r="G300" s="16"/>
      <c r="H300" s="144">
        <v>6</v>
      </c>
      <c r="I300" s="167"/>
      <c r="J300" s="16" t="s">
        <v>1551</v>
      </c>
      <c r="K300" s="16"/>
      <c r="L300" s="144">
        <v>0.6</v>
      </c>
      <c r="M300" s="167"/>
      <c r="O300" s="1108"/>
      <c r="Q300" s="1108"/>
      <c r="AA300" s="3"/>
      <c r="AB300" s="3"/>
      <c r="AC300" s="3"/>
      <c r="AG300" s="4"/>
      <c r="AH300" s="4"/>
      <c r="AI300" s="4"/>
      <c r="AJ300" s="4"/>
      <c r="AK300" s="4"/>
      <c r="AL300" s="21"/>
      <c r="AM300" s="4"/>
      <c r="AN300" s="4"/>
      <c r="AO300" s="21"/>
      <c r="AP300" s="21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</row>
    <row r="301" spans="2:67" ht="15">
      <c r="B301" s="144" t="s">
        <v>57</v>
      </c>
      <c r="C301" s="16"/>
      <c r="D301" s="3"/>
      <c r="E301" s="145"/>
      <c r="F301" s="16">
        <v>4.5</v>
      </c>
      <c r="G301" s="16"/>
      <c r="H301" s="144">
        <v>4.5</v>
      </c>
      <c r="I301" s="167"/>
      <c r="J301" s="16">
        <v>0.45</v>
      </c>
      <c r="K301" s="16"/>
      <c r="L301" s="144">
        <v>0.45</v>
      </c>
      <c r="M301" s="167"/>
      <c r="AA301" s="3"/>
      <c r="AB301" s="3"/>
      <c r="AC301" s="3"/>
      <c r="AG301" s="4"/>
      <c r="AH301" s="4"/>
      <c r="AI301" s="4"/>
      <c r="AJ301" s="21"/>
      <c r="AK301" s="4"/>
      <c r="AL301" s="21"/>
      <c r="AM301" s="4"/>
      <c r="AN301" s="4"/>
      <c r="AO301" s="21"/>
      <c r="AP301" s="21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</row>
    <row r="302" spans="2:67" ht="15.75">
      <c r="B302" s="686" t="s">
        <v>248</v>
      </c>
      <c r="C302" s="147"/>
      <c r="D302" s="148"/>
      <c r="E302" s="148"/>
      <c r="F302" s="175"/>
      <c r="G302" s="169"/>
      <c r="H302" s="687">
        <v>174.4</v>
      </c>
      <c r="I302" s="173"/>
      <c r="J302" s="147"/>
      <c r="K302" s="147"/>
      <c r="L302" s="816">
        <v>17.44</v>
      </c>
      <c r="M302" s="173"/>
      <c r="AA302" s="3"/>
      <c r="AB302" s="3"/>
      <c r="AC302" s="21"/>
      <c r="AD302" s="21"/>
      <c r="AE302" s="4"/>
      <c r="AF302" s="4"/>
      <c r="AG302" s="4"/>
      <c r="AH302" s="4"/>
      <c r="AI302" s="4"/>
      <c r="AJ302" s="4"/>
      <c r="AK302" s="4"/>
      <c r="AL302" s="21"/>
      <c r="AM302" s="4"/>
      <c r="AN302" s="4"/>
      <c r="AO302" s="21"/>
      <c r="AP302" s="21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</row>
    <row r="303" spans="2:67" ht="15.75">
      <c r="B303" s="150"/>
      <c r="C303" s="154"/>
      <c r="D303" s="151" t="s">
        <v>694</v>
      </c>
      <c r="E303" s="151"/>
      <c r="F303" s="151">
        <v>150</v>
      </c>
      <c r="G303" s="147"/>
      <c r="H303" s="163"/>
      <c r="I303" s="160"/>
      <c r="J303" s="159"/>
      <c r="K303" s="482"/>
      <c r="L303" s="163"/>
      <c r="M303" s="149"/>
      <c r="N303" s="4"/>
      <c r="AA303" s="51"/>
      <c r="AB303" s="51"/>
      <c r="AC303" s="21"/>
      <c r="AD303" s="21"/>
      <c r="AE303" s="4"/>
      <c r="AF303" s="4"/>
      <c r="AG303" s="4"/>
      <c r="AH303" s="4"/>
      <c r="AI303" s="4"/>
      <c r="AJ303" s="21"/>
      <c r="AK303" s="21"/>
      <c r="AL303" s="21"/>
      <c r="AM303" s="4"/>
      <c r="AN303" s="4"/>
      <c r="AO303" s="21"/>
      <c r="AP303" s="21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</row>
    <row r="304" spans="2:67" ht="15">
      <c r="B304" s="22" t="s">
        <v>65</v>
      </c>
      <c r="C304" s="42" t="s">
        <v>920</v>
      </c>
      <c r="F304" s="162">
        <v>35.8</v>
      </c>
      <c r="G304" s="167"/>
      <c r="H304" s="21">
        <v>35.8</v>
      </c>
      <c r="I304" s="172"/>
      <c r="J304" s="42">
        <v>3.58</v>
      </c>
      <c r="K304" s="167"/>
      <c r="L304" s="162">
        <v>3.58</v>
      </c>
      <c r="M304" s="172"/>
      <c r="AA304" s="108"/>
      <c r="AB304" s="108"/>
      <c r="AC304" s="21"/>
      <c r="AD304" s="21"/>
      <c r="AE304" s="4"/>
      <c r="AF304" s="4"/>
      <c r="AG304" s="4"/>
      <c r="AH304" s="4"/>
      <c r="AI304" s="4"/>
      <c r="AJ304" s="4"/>
      <c r="AK304" s="4"/>
      <c r="AL304" s="21"/>
      <c r="AM304" s="4"/>
      <c r="AN304" s="4"/>
      <c r="AO304" s="21"/>
      <c r="AP304" s="21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</row>
    <row r="305" spans="2:67" ht="15">
      <c r="B305" s="22"/>
      <c r="C305" s="42" t="s">
        <v>97</v>
      </c>
      <c r="F305" s="162">
        <v>7.9</v>
      </c>
      <c r="G305" s="167"/>
      <c r="H305" s="21">
        <v>6.32</v>
      </c>
      <c r="I305" s="172"/>
      <c r="J305" s="42">
        <v>0.79</v>
      </c>
      <c r="K305" s="167"/>
      <c r="L305" s="162">
        <v>0.632</v>
      </c>
      <c r="M305" s="172"/>
      <c r="AA305" s="64"/>
      <c r="AB305" s="64"/>
      <c r="AC305" s="21"/>
      <c r="AD305" s="21"/>
      <c r="AE305" s="4"/>
      <c r="AF305" s="4"/>
      <c r="AG305" s="4"/>
      <c r="AH305" s="4"/>
      <c r="AI305" s="4"/>
      <c r="AJ305" s="4"/>
      <c r="AK305" s="4"/>
      <c r="AL305" s="21"/>
      <c r="AM305" s="4"/>
      <c r="AN305" s="4"/>
      <c r="AO305" s="21"/>
      <c r="AP305" s="21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</row>
    <row r="306" spans="2:67" ht="15">
      <c r="B306" s="22"/>
      <c r="C306" s="42" t="s">
        <v>60</v>
      </c>
      <c r="F306" s="162">
        <v>2.24</v>
      </c>
      <c r="G306" s="167"/>
      <c r="H306" s="42">
        <v>1.88</v>
      </c>
      <c r="I306" s="172"/>
      <c r="J306" s="42">
        <v>0.224</v>
      </c>
      <c r="K306" s="167"/>
      <c r="L306" s="144">
        <v>0.188</v>
      </c>
      <c r="M306" s="172"/>
      <c r="AA306" s="3"/>
      <c r="AB306" s="3"/>
      <c r="AC306" s="21"/>
      <c r="AD306" s="21"/>
      <c r="AE306" s="4"/>
      <c r="AF306" s="4"/>
      <c r="AG306" s="4"/>
      <c r="AH306" s="4"/>
      <c r="AI306" s="4"/>
      <c r="AJ306" s="21"/>
      <c r="AK306" s="21"/>
      <c r="AL306" s="21"/>
      <c r="AM306" s="4"/>
      <c r="AN306" s="4"/>
      <c r="AO306" s="21"/>
      <c r="AP306" s="21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</row>
    <row r="307" spans="2:67" ht="15">
      <c r="B307" s="22"/>
      <c r="C307" s="42" t="s">
        <v>17</v>
      </c>
      <c r="F307" s="162">
        <v>3.2</v>
      </c>
      <c r="G307" s="167"/>
      <c r="H307" s="21">
        <v>3.2</v>
      </c>
      <c r="I307" s="172"/>
      <c r="J307" s="42">
        <v>0.32</v>
      </c>
      <c r="K307" s="167"/>
      <c r="L307" s="162">
        <v>0.32</v>
      </c>
      <c r="M307" s="172"/>
      <c r="AA307" s="3"/>
      <c r="AB307" s="3"/>
      <c r="AC307" s="21"/>
      <c r="AD307" s="21"/>
      <c r="AE307" s="4"/>
      <c r="AF307" s="4"/>
      <c r="AG307" s="4"/>
      <c r="AH307" s="4"/>
      <c r="AI307" s="4"/>
      <c r="AJ307" s="21"/>
      <c r="AK307" s="21"/>
      <c r="AL307" s="4"/>
      <c r="AM307" s="4"/>
      <c r="AN307" s="4"/>
      <c r="AO307" s="21"/>
      <c r="AP307" s="21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</row>
    <row r="308" spans="2:67" ht="15">
      <c r="B308" s="162"/>
      <c r="C308" s="42" t="s">
        <v>68</v>
      </c>
      <c r="F308" s="162">
        <v>5.9</v>
      </c>
      <c r="G308" s="167"/>
      <c r="H308" s="21">
        <v>5.9</v>
      </c>
      <c r="I308" s="172"/>
      <c r="J308" s="42">
        <v>0.59</v>
      </c>
      <c r="K308" s="145"/>
      <c r="L308" s="162">
        <v>0.59</v>
      </c>
      <c r="M308" s="607"/>
      <c r="AA308" s="3"/>
      <c r="AB308" s="3"/>
      <c r="AC308" s="21"/>
      <c r="AD308" s="21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21"/>
      <c r="AP308" s="21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</row>
    <row r="309" spans="2:67" ht="15">
      <c r="B309" s="110"/>
      <c r="C309" s="26" t="s">
        <v>921</v>
      </c>
      <c r="F309" s="162">
        <v>0.4</v>
      </c>
      <c r="G309" s="167"/>
      <c r="H309" s="21">
        <v>0.4</v>
      </c>
      <c r="I309" s="172"/>
      <c r="J309" s="42">
        <v>0.04</v>
      </c>
      <c r="K309" s="167"/>
      <c r="L309" s="162">
        <v>0.04</v>
      </c>
      <c r="M309" s="172"/>
      <c r="AA309" s="3"/>
      <c r="AB309" s="3"/>
      <c r="AC309" s="21"/>
      <c r="AD309" s="21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</row>
    <row r="310" spans="2:67" ht="15">
      <c r="B310" s="110"/>
      <c r="C310" s="336" t="s">
        <v>69</v>
      </c>
      <c r="D310" s="252"/>
      <c r="E310" s="252"/>
      <c r="F310" s="674">
        <v>0.0009</v>
      </c>
      <c r="G310" s="276"/>
      <c r="H310" s="901">
        <v>0.0009</v>
      </c>
      <c r="I310" s="899"/>
      <c r="J310" s="900">
        <v>9E-05</v>
      </c>
      <c r="K310" s="276"/>
      <c r="L310" s="900">
        <v>9E-05</v>
      </c>
      <c r="M310" s="899"/>
      <c r="AA310" s="3"/>
      <c r="AB310" s="3"/>
      <c r="AC310" s="21"/>
      <c r="AD310" s="21"/>
      <c r="AE310" s="4"/>
      <c r="AF310" s="4"/>
      <c r="AG310" s="4"/>
      <c r="AH310" s="4"/>
      <c r="AI310" s="4"/>
      <c r="AJ310" s="21"/>
      <c r="AK310" s="21"/>
      <c r="AL310" s="21"/>
      <c r="AM310" s="21"/>
      <c r="AN310" s="21"/>
      <c r="AO310" s="21"/>
      <c r="AP310" s="21"/>
      <c r="AQ310" s="21"/>
      <c r="AR310" s="21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</row>
    <row r="311" spans="2:67" ht="15">
      <c r="B311" s="608"/>
      <c r="C311" s="42" t="s">
        <v>1116</v>
      </c>
      <c r="F311" s="175">
        <v>1.94</v>
      </c>
      <c r="G311" s="169"/>
      <c r="H311" s="146">
        <v>1.94</v>
      </c>
      <c r="I311" s="173"/>
      <c r="J311" s="146">
        <v>0.194</v>
      </c>
      <c r="K311" s="169"/>
      <c r="L311" s="175">
        <v>0.194</v>
      </c>
      <c r="M311" s="688"/>
      <c r="AA311" s="3"/>
      <c r="AB311" s="3"/>
      <c r="AC311" s="21"/>
      <c r="AD311" s="21"/>
      <c r="AE311" s="4"/>
      <c r="AF311" s="4"/>
      <c r="AG311" s="4"/>
      <c r="AH311" s="4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</row>
    <row r="312" spans="2:67" ht="15.75">
      <c r="B312" s="150" t="s">
        <v>674</v>
      </c>
      <c r="C312" s="154"/>
      <c r="D312" s="151"/>
      <c r="E312" s="151"/>
      <c r="F312" s="151">
        <v>40</v>
      </c>
      <c r="G312" s="147"/>
      <c r="H312" s="163"/>
      <c r="I312" s="160"/>
      <c r="J312" s="159"/>
      <c r="K312" s="482"/>
      <c r="L312" s="163"/>
      <c r="M312" s="149"/>
      <c r="AA312" s="3"/>
      <c r="AB312" s="3"/>
      <c r="AC312" s="4"/>
      <c r="AD312" s="4"/>
      <c r="AE312" s="4"/>
      <c r="AF312" s="4"/>
      <c r="AG312" s="4"/>
      <c r="AH312" s="4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</row>
    <row r="313" spans="2:67" ht="15.75">
      <c r="B313" s="150"/>
      <c r="C313" s="154"/>
      <c r="D313" s="151" t="s">
        <v>19</v>
      </c>
      <c r="E313" s="151"/>
      <c r="F313" s="151">
        <v>190</v>
      </c>
      <c r="G313" s="147"/>
      <c r="H313" s="163"/>
      <c r="I313" s="160"/>
      <c r="J313" s="159"/>
      <c r="K313" s="482" t="s">
        <v>1603</v>
      </c>
      <c r="L313" s="163"/>
      <c r="M313" s="149"/>
      <c r="AA313" s="3"/>
      <c r="AB313" s="3"/>
      <c r="AC313" s="21"/>
      <c r="AD313" s="21"/>
      <c r="AE313" s="21"/>
      <c r="AF313" s="21"/>
      <c r="AG313" s="21"/>
      <c r="AH313" s="4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</row>
    <row r="314" spans="2:67" ht="15.75">
      <c r="B314" s="7" t="s">
        <v>20</v>
      </c>
      <c r="C314" s="42"/>
      <c r="D314" s="42"/>
      <c r="E314" s="42"/>
      <c r="F314" s="42"/>
      <c r="G314" s="42"/>
      <c r="H314" s="42"/>
      <c r="I314" s="42"/>
      <c r="M314" s="3"/>
      <c r="AA314" s="3"/>
      <c r="AB314" s="3"/>
      <c r="AC314" s="21"/>
      <c r="AD314" s="21"/>
      <c r="AE314" s="21"/>
      <c r="AF314" s="21"/>
      <c r="AG314" s="21"/>
      <c r="AH314" s="4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</row>
    <row r="315" spans="2:67" ht="15">
      <c r="B315" s="47" t="s">
        <v>21</v>
      </c>
      <c r="C315" s="6"/>
      <c r="D315" s="6"/>
      <c r="E315" s="48" t="s">
        <v>22</v>
      </c>
      <c r="F315" s="5" t="s">
        <v>23</v>
      </c>
      <c r="G315" s="6"/>
      <c r="H315" s="6"/>
      <c r="I315" s="6"/>
      <c r="J315" s="49" t="s">
        <v>24</v>
      </c>
      <c r="K315" s="6"/>
      <c r="L315" s="6"/>
      <c r="M315" s="19"/>
      <c r="AA315" s="3"/>
      <c r="AB315" s="3"/>
      <c r="AC315" s="21"/>
      <c r="AD315" s="21"/>
      <c r="AE315" s="21"/>
      <c r="AF315" s="21"/>
      <c r="AG315" s="21"/>
      <c r="AH315" s="4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</row>
    <row r="316" spans="2:67" ht="15">
      <c r="B316" s="50"/>
      <c r="C316" s="9"/>
      <c r="D316" s="51"/>
      <c r="E316" s="52" t="s">
        <v>25</v>
      </c>
      <c r="F316" s="53"/>
      <c r="G316" s="54"/>
      <c r="H316" s="54"/>
      <c r="I316" s="9"/>
      <c r="J316" s="55" t="s">
        <v>26</v>
      </c>
      <c r="K316" s="56"/>
      <c r="L316" s="9"/>
      <c r="M316" s="29"/>
      <c r="AA316" s="3"/>
      <c r="AB316" s="3"/>
      <c r="AC316" s="21"/>
      <c r="AD316" s="21"/>
      <c r="AE316" s="21"/>
      <c r="AF316" s="21"/>
      <c r="AG316" s="21"/>
      <c r="AH316" s="4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</row>
    <row r="317" spans="2:67" ht="15">
      <c r="B317" s="59" t="s">
        <v>27</v>
      </c>
      <c r="C317" s="60" t="s">
        <v>28</v>
      </c>
      <c r="D317" s="61" t="s">
        <v>29</v>
      </c>
      <c r="E317" s="62" t="s">
        <v>30</v>
      </c>
      <c r="F317" s="15" t="s">
        <v>31</v>
      </c>
      <c r="G317" s="15" t="s">
        <v>32</v>
      </c>
      <c r="H317" s="63" t="s">
        <v>33</v>
      </c>
      <c r="I317" s="64" t="s">
        <v>34</v>
      </c>
      <c r="J317" s="15" t="s">
        <v>35</v>
      </c>
      <c r="K317" s="15" t="s">
        <v>36</v>
      </c>
      <c r="L317" s="66" t="s">
        <v>37</v>
      </c>
      <c r="M317" s="59" t="s">
        <v>38</v>
      </c>
      <c r="AA317" s="3"/>
      <c r="AB317" s="3"/>
      <c r="AC317" s="21"/>
      <c r="AD317" s="21"/>
      <c r="AE317" s="21"/>
      <c r="AF317" s="21"/>
      <c r="AG317" s="21"/>
      <c r="AH317" s="4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</row>
    <row r="318" spans="2:67" ht="15">
      <c r="B318" s="230" t="s">
        <v>39</v>
      </c>
      <c r="C318" s="230" t="s">
        <v>39</v>
      </c>
      <c r="D318" s="231" t="s">
        <v>39</v>
      </c>
      <c r="E318" s="232" t="s">
        <v>40</v>
      </c>
      <c r="F318" s="230" t="s">
        <v>41</v>
      </c>
      <c r="G318" s="230" t="s">
        <v>41</v>
      </c>
      <c r="H318" s="230" t="s">
        <v>41</v>
      </c>
      <c r="I318" s="233" t="s">
        <v>41</v>
      </c>
      <c r="J318" s="230" t="s">
        <v>41</v>
      </c>
      <c r="K318" s="230" t="s">
        <v>41</v>
      </c>
      <c r="L318" s="230" t="s">
        <v>41</v>
      </c>
      <c r="M318" s="230" t="s">
        <v>41</v>
      </c>
      <c r="AA318" s="3"/>
      <c r="AB318" s="3"/>
      <c r="AC318" s="21"/>
      <c r="AD318" s="21"/>
      <c r="AE318" s="21"/>
      <c r="AF318" s="21"/>
      <c r="AG318" s="21"/>
      <c r="AH318" s="4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</row>
    <row r="319" spans="2:67" ht="15">
      <c r="B319" s="363">
        <v>9.065</v>
      </c>
      <c r="C319" s="363">
        <v>15.31</v>
      </c>
      <c r="D319" s="363">
        <v>29.933</v>
      </c>
      <c r="E319" s="463">
        <v>293.78</v>
      </c>
      <c r="F319" s="363">
        <v>0.174</v>
      </c>
      <c r="G319" s="464">
        <v>1.58</v>
      </c>
      <c r="H319" s="363">
        <v>67.56</v>
      </c>
      <c r="I319" s="363">
        <v>1.45</v>
      </c>
      <c r="J319" s="363">
        <v>60.95</v>
      </c>
      <c r="K319" s="381">
        <v>53.147</v>
      </c>
      <c r="L319" s="464">
        <v>9.14</v>
      </c>
      <c r="M319" s="363">
        <v>0.913</v>
      </c>
      <c r="AA319" s="3"/>
      <c r="AB319" s="3"/>
      <c r="AC319" s="21"/>
      <c r="AD319" s="21"/>
      <c r="AE319" s="21"/>
      <c r="AF319" s="21"/>
      <c r="AG319" s="21"/>
      <c r="AH319" s="4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</row>
    <row r="320" spans="2:67" ht="15.75">
      <c r="B320" s="8" t="s">
        <v>42</v>
      </c>
      <c r="AA320" s="3"/>
      <c r="AB320" s="3"/>
      <c r="AC320" s="21"/>
      <c r="AD320" s="21"/>
      <c r="AE320" s="21"/>
      <c r="AF320" s="21"/>
      <c r="AG320" s="21"/>
      <c r="AH320" s="4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</row>
    <row r="321" spans="2:67" ht="15">
      <c r="B321" s="42"/>
      <c r="C321" s="42" t="s">
        <v>1140</v>
      </c>
      <c r="D321" s="42"/>
      <c r="E321" s="42"/>
      <c r="F321" s="42"/>
      <c r="G321" s="42"/>
      <c r="H321" s="42"/>
      <c r="I321" s="42"/>
      <c r="AA321" s="3"/>
      <c r="AB321" s="3"/>
      <c r="AC321" s="21"/>
      <c r="AD321" s="21"/>
      <c r="AE321" s="21"/>
      <c r="AF321" s="21"/>
      <c r="AG321" s="21"/>
      <c r="AH321" s="4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</row>
    <row r="322" spans="2:67" ht="15">
      <c r="B322" s="42" t="s">
        <v>1141</v>
      </c>
      <c r="C322" s="42"/>
      <c r="D322" s="42"/>
      <c r="E322" s="42"/>
      <c r="F322" s="42"/>
      <c r="G322" s="42"/>
      <c r="H322" s="42"/>
      <c r="I322" s="42"/>
      <c r="AA322" s="3"/>
      <c r="AB322" s="3"/>
      <c r="AC322" s="21"/>
      <c r="AD322" s="21"/>
      <c r="AE322" s="21"/>
      <c r="AF322" s="21"/>
      <c r="AG322" s="21"/>
      <c r="AH322" s="4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</row>
    <row r="323" spans="2:67" ht="15">
      <c r="B323" s="42" t="s">
        <v>1144</v>
      </c>
      <c r="C323" s="42"/>
      <c r="D323" s="42"/>
      <c r="E323" s="42"/>
      <c r="F323" s="42"/>
      <c r="G323" s="42"/>
      <c r="H323" s="42"/>
      <c r="I323" s="42"/>
      <c r="AA323" s="3"/>
      <c r="AB323" s="3"/>
      <c r="AC323" s="21"/>
      <c r="AD323" s="21"/>
      <c r="AE323" s="21"/>
      <c r="AF323" s="21"/>
      <c r="AG323" s="21"/>
      <c r="AH323" s="4"/>
      <c r="AI323" s="21"/>
      <c r="AJ323" s="21"/>
      <c r="AK323" s="21"/>
      <c r="AL323" s="21"/>
      <c r="AM323" s="21"/>
      <c r="AN323" s="21"/>
      <c r="AO323" s="21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</row>
    <row r="324" spans="2:67" ht="15">
      <c r="B324" s="42" t="s">
        <v>1142</v>
      </c>
      <c r="C324" s="16"/>
      <c r="D324" s="16"/>
      <c r="E324" s="42"/>
      <c r="F324" s="42"/>
      <c r="G324" s="16"/>
      <c r="H324" s="16"/>
      <c r="I324" s="42"/>
      <c r="J324" s="73"/>
      <c r="K324" s="73"/>
      <c r="M324" s="3"/>
      <c r="AA324" s="3"/>
      <c r="AB324" s="3"/>
      <c r="AC324" s="21"/>
      <c r="AD324" s="21"/>
      <c r="AE324" s="4"/>
      <c r="AF324" s="4"/>
      <c r="AG324" s="4"/>
      <c r="AH324" s="4"/>
      <c r="AI324" s="4"/>
      <c r="AJ324" s="4"/>
      <c r="AK324" s="4"/>
      <c r="AL324" s="4"/>
      <c r="AM324" s="21"/>
      <c r="AN324" s="21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</row>
    <row r="325" spans="2:67" ht="15">
      <c r="B325" s="42" t="s">
        <v>1143</v>
      </c>
      <c r="C325" s="42"/>
      <c r="D325" s="42"/>
      <c r="E325" s="42"/>
      <c r="F325" s="42"/>
      <c r="G325" s="42"/>
      <c r="H325" s="42"/>
      <c r="I325" s="42"/>
      <c r="J325" s="382"/>
      <c r="K325" s="382"/>
      <c r="P325" s="73"/>
      <c r="AA325" s="3"/>
      <c r="AB325" s="3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</row>
    <row r="326" spans="2:67" ht="15.75">
      <c r="B326" s="21" t="s">
        <v>1145</v>
      </c>
      <c r="C326" s="382"/>
      <c r="D326" s="382"/>
      <c r="E326" s="382"/>
      <c r="F326" s="382"/>
      <c r="G326" s="382"/>
      <c r="I326" s="382"/>
      <c r="J326" s="382"/>
      <c r="K326" s="382"/>
      <c r="O326" s="58"/>
      <c r="AA326" s="3"/>
      <c r="AB326" s="3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</row>
    <row r="327" spans="2:67" ht="15.75">
      <c r="B327" s="42" t="s">
        <v>1146</v>
      </c>
      <c r="AA327" s="3"/>
      <c r="AB327" s="3"/>
      <c r="AC327" s="10"/>
      <c r="AD327" s="77"/>
      <c r="AE327" s="4"/>
      <c r="AF327" s="4"/>
      <c r="AG327" s="4"/>
      <c r="AH327" s="4"/>
      <c r="AI327" s="4"/>
      <c r="AJ327" s="4"/>
      <c r="AK327" s="10"/>
      <c r="AL327" s="10"/>
      <c r="AM327" s="10"/>
      <c r="AN327" s="77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</row>
    <row r="328" spans="2:67" ht="15">
      <c r="B328" s="42" t="s">
        <v>1131</v>
      </c>
      <c r="F328" s="382"/>
      <c r="G328" s="382"/>
      <c r="H328" s="382"/>
      <c r="I328" s="382"/>
      <c r="J328" s="382"/>
      <c r="K328" s="382"/>
      <c r="AA328" s="3"/>
      <c r="AB328" s="3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</row>
    <row r="329" spans="2:67" ht="15">
      <c r="B329" s="42" t="s">
        <v>65</v>
      </c>
      <c r="D329" s="42" t="s">
        <v>1148</v>
      </c>
      <c r="E329" s="382"/>
      <c r="AA329" s="3"/>
      <c r="AB329" s="3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</row>
    <row r="330" spans="2:67" ht="15">
      <c r="B330" s="42" t="s">
        <v>1147</v>
      </c>
      <c r="C330" s="42"/>
      <c r="AA330" s="3"/>
      <c r="AB330" s="3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</row>
    <row r="331" spans="27:67" ht="12.75">
      <c r="AA331" s="3"/>
      <c r="AB331" s="3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</row>
    <row r="332" spans="27:67" ht="15">
      <c r="AA332" s="3"/>
      <c r="AB332" s="3"/>
      <c r="AC332" s="21"/>
      <c r="AD332" s="21"/>
      <c r="AE332" s="21"/>
      <c r="AF332" s="21"/>
      <c r="AG332" s="4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</row>
    <row r="333" spans="27:67" ht="15">
      <c r="AA333" s="3"/>
      <c r="AB333" s="3"/>
      <c r="AC333" s="21"/>
      <c r="AD333" s="21"/>
      <c r="AE333" s="21"/>
      <c r="AF333" s="21"/>
      <c r="AG333" s="4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</row>
    <row r="334" spans="2:67" ht="15.75">
      <c r="B334" s="341"/>
      <c r="C334" s="2" t="s">
        <v>887</v>
      </c>
      <c r="K334" s="337"/>
      <c r="L334" s="341" t="s">
        <v>249</v>
      </c>
      <c r="M334" s="345">
        <v>27</v>
      </c>
      <c r="AA334" s="3"/>
      <c r="AB334" s="3"/>
      <c r="AC334" s="21"/>
      <c r="AD334" s="21"/>
      <c r="AE334" s="21"/>
      <c r="AF334" s="21"/>
      <c r="AG334" s="4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</row>
    <row r="335" spans="27:67" ht="15">
      <c r="AA335" s="3"/>
      <c r="AB335" s="3"/>
      <c r="AC335" s="21"/>
      <c r="AD335" s="21"/>
      <c r="AE335" s="21"/>
      <c r="AF335" s="21"/>
      <c r="AG335" s="4"/>
      <c r="AH335" s="21"/>
      <c r="AI335" s="21"/>
      <c r="AJ335" s="21"/>
      <c r="AK335" s="102"/>
      <c r="AL335" s="21"/>
      <c r="AM335" s="21"/>
      <c r="AN335" s="21"/>
      <c r="AO335" s="21"/>
      <c r="AP335" s="21"/>
      <c r="AQ335" s="21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</row>
    <row r="336" spans="2:67" ht="15.75">
      <c r="B336" s="3" t="s">
        <v>3</v>
      </c>
      <c r="F336" s="7" t="s">
        <v>860</v>
      </c>
      <c r="G336" s="7"/>
      <c r="AA336" s="3"/>
      <c r="AB336" s="3"/>
      <c r="AC336" s="21"/>
      <c r="AD336" s="21"/>
      <c r="AE336" s="21"/>
      <c r="AF336" s="21"/>
      <c r="AG336" s="4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</row>
    <row r="337" spans="27:67" ht="15">
      <c r="AA337" s="3"/>
      <c r="AB337" s="3"/>
      <c r="AC337" s="21"/>
      <c r="AD337" s="21"/>
      <c r="AE337" s="21"/>
      <c r="AF337" s="21"/>
      <c r="AG337" s="4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</row>
    <row r="338" spans="27:67" ht="15">
      <c r="AA338" s="3"/>
      <c r="AB338" s="3"/>
      <c r="AC338" s="21"/>
      <c r="AD338" s="21"/>
      <c r="AE338" s="21"/>
      <c r="AF338" s="21"/>
      <c r="AG338" s="4"/>
      <c r="AH338" s="4"/>
      <c r="AI338" s="4"/>
      <c r="AJ338" s="4"/>
      <c r="AK338" s="4"/>
      <c r="AL338" s="4"/>
      <c r="AM338" s="21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</row>
    <row r="339" spans="2:67" ht="15">
      <c r="B339" s="280"/>
      <c r="C339" s="280"/>
      <c r="D339" s="280"/>
      <c r="E339" s="280"/>
      <c r="F339" s="280"/>
      <c r="G339" s="280"/>
      <c r="H339" s="280"/>
      <c r="I339" s="280"/>
      <c r="J339" s="280"/>
      <c r="K339" s="280"/>
      <c r="L339" s="280"/>
      <c r="AA339" s="16"/>
      <c r="AB339" s="3"/>
      <c r="AC339" s="21"/>
      <c r="AD339" s="21"/>
      <c r="AE339" s="21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</row>
    <row r="340" spans="2:67" ht="15.75">
      <c r="B340" s="8" t="s">
        <v>44</v>
      </c>
      <c r="AA340" s="16"/>
      <c r="AB340" s="16"/>
      <c r="AC340" s="21"/>
      <c r="AD340" s="21"/>
      <c r="AE340" s="4"/>
      <c r="AF340" s="4"/>
      <c r="AG340" s="4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</row>
    <row r="341" spans="27:67" ht="15">
      <c r="AA341" s="16"/>
      <c r="AB341" s="16"/>
      <c r="AC341" s="21"/>
      <c r="AD341" s="21"/>
      <c r="AE341" s="4"/>
      <c r="AF341" s="4"/>
      <c r="AG341" s="4"/>
      <c r="AH341" s="21"/>
      <c r="AI341" s="21"/>
      <c r="AJ341" s="21"/>
      <c r="AK341" s="21"/>
      <c r="AL341" s="21"/>
      <c r="AM341" s="21"/>
      <c r="AN341" s="21"/>
      <c r="AO341" s="21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</row>
    <row r="342" spans="2:67" ht="15">
      <c r="B342" s="42"/>
      <c r="C342" s="42" t="s">
        <v>1149</v>
      </c>
      <c r="D342" s="42"/>
      <c r="E342" s="42"/>
      <c r="F342" s="42"/>
      <c r="G342" s="42"/>
      <c r="H342" s="42"/>
      <c r="I342" s="42"/>
      <c r="J342" s="42"/>
      <c r="K342" s="42"/>
      <c r="L342" s="42"/>
      <c r="AA342" s="16"/>
      <c r="AB342" s="16"/>
      <c r="AC342" s="21"/>
      <c r="AD342" s="21"/>
      <c r="AE342" s="4"/>
      <c r="AF342" s="4"/>
      <c r="AG342" s="4"/>
      <c r="AH342" s="4"/>
      <c r="AI342" s="4"/>
      <c r="AJ342" s="4"/>
      <c r="AK342" s="4"/>
      <c r="AL342" s="4"/>
      <c r="AM342" s="21"/>
      <c r="AN342" s="21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</row>
    <row r="343" spans="2:67" ht="15">
      <c r="B343" s="42"/>
      <c r="C343" s="42" t="s">
        <v>1150</v>
      </c>
      <c r="D343" s="42"/>
      <c r="E343" s="42"/>
      <c r="F343" s="42"/>
      <c r="G343" s="42"/>
      <c r="H343" s="42"/>
      <c r="I343" s="42"/>
      <c r="J343" s="42"/>
      <c r="K343" s="42"/>
      <c r="L343" s="42"/>
      <c r="AA343" s="16"/>
      <c r="AB343" s="16"/>
      <c r="AC343" s="21"/>
      <c r="AD343" s="21"/>
      <c r="AE343" s="4"/>
      <c r="AF343" s="4"/>
      <c r="AG343" s="4"/>
      <c r="AH343" s="21"/>
      <c r="AI343" s="4"/>
      <c r="AJ343" s="4"/>
      <c r="AK343" s="4"/>
      <c r="AL343" s="4"/>
      <c r="AM343" s="21"/>
      <c r="AN343" s="21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</row>
    <row r="344" spans="2:67" ht="15">
      <c r="B344" s="42"/>
      <c r="C344" s="42" t="s">
        <v>1151</v>
      </c>
      <c r="D344" s="42"/>
      <c r="F344" s="42"/>
      <c r="G344" s="42"/>
      <c r="H344" s="42"/>
      <c r="I344" s="42"/>
      <c r="J344" s="42"/>
      <c r="K344" s="42"/>
      <c r="L344" s="42"/>
      <c r="AA344" s="16"/>
      <c r="AB344" s="16"/>
      <c r="AC344" s="21"/>
      <c r="AD344" s="21"/>
      <c r="AE344" s="4"/>
      <c r="AF344" s="4"/>
      <c r="AG344" s="4"/>
      <c r="AH344" s="4"/>
      <c r="AI344" s="4"/>
      <c r="AJ344" s="4"/>
      <c r="AK344" s="4"/>
      <c r="AL344" s="4"/>
      <c r="AM344" s="21"/>
      <c r="AN344" s="21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</row>
    <row r="345" spans="2:67" ht="15">
      <c r="B345" s="42" t="s">
        <v>1152</v>
      </c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AA345" s="16"/>
      <c r="AB345" s="16"/>
      <c r="AC345" s="21"/>
      <c r="AD345" s="21"/>
      <c r="AE345" s="4"/>
      <c r="AF345" s="4"/>
      <c r="AG345" s="4"/>
      <c r="AH345" s="21"/>
      <c r="AI345" s="4"/>
      <c r="AJ345" s="4"/>
      <c r="AK345" s="4"/>
      <c r="AL345" s="4"/>
      <c r="AM345" s="21"/>
      <c r="AN345" s="21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</row>
    <row r="346" spans="2:67" ht="15">
      <c r="B346" s="42" t="s">
        <v>1085</v>
      </c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AA346" s="16"/>
      <c r="AB346" s="3"/>
      <c r="AC346" s="21"/>
      <c r="AD346" s="21"/>
      <c r="AE346" s="4"/>
      <c r="AF346" s="4"/>
      <c r="AG346" s="4"/>
      <c r="AH346" s="4"/>
      <c r="AI346" s="4"/>
      <c r="AJ346" s="4"/>
      <c r="AK346" s="4"/>
      <c r="AL346" s="4"/>
      <c r="AM346" s="21"/>
      <c r="AN346" s="21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</row>
    <row r="347" spans="3:67" ht="15">
      <c r="C347" s="73" t="s">
        <v>188</v>
      </c>
      <c r="AA347" s="16"/>
      <c r="AB347" s="3"/>
      <c r="AC347" s="21"/>
      <c r="AD347" s="21"/>
      <c r="AE347" s="4"/>
      <c r="AF347" s="4"/>
      <c r="AG347" s="4"/>
      <c r="AH347" s="21"/>
      <c r="AI347" s="21"/>
      <c r="AJ347" s="4"/>
      <c r="AK347" s="4"/>
      <c r="AL347" s="4"/>
      <c r="AM347" s="21"/>
      <c r="AN347" s="21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</row>
    <row r="348" spans="27:67" ht="15">
      <c r="AA348" s="16"/>
      <c r="AB348" s="3"/>
      <c r="AC348" s="21"/>
      <c r="AD348" s="21"/>
      <c r="AE348" s="4"/>
      <c r="AF348" s="4"/>
      <c r="AG348" s="4"/>
      <c r="AH348" s="4"/>
      <c r="AI348" s="4"/>
      <c r="AJ348" s="4"/>
      <c r="AK348" s="4"/>
      <c r="AL348" s="4"/>
      <c r="AM348" s="21"/>
      <c r="AN348" s="21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</row>
    <row r="349" spans="27:67" ht="15">
      <c r="AA349" s="16"/>
      <c r="AB349" s="3"/>
      <c r="AC349" s="21"/>
      <c r="AD349" s="21"/>
      <c r="AE349" s="4"/>
      <c r="AF349" s="4"/>
      <c r="AG349" s="4"/>
      <c r="AH349" s="4"/>
      <c r="AI349" s="4"/>
      <c r="AJ349" s="4"/>
      <c r="AK349" s="4"/>
      <c r="AL349" s="4"/>
      <c r="AM349" s="21"/>
      <c r="AN349" s="21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</row>
    <row r="350" spans="27:67" ht="15">
      <c r="AA350" s="16"/>
      <c r="AB350" s="3"/>
      <c r="AC350" s="21"/>
      <c r="AD350" s="21"/>
      <c r="AE350" s="4"/>
      <c r="AF350" s="4"/>
      <c r="AG350" s="4"/>
      <c r="AH350" s="21"/>
      <c r="AI350" s="21"/>
      <c r="AJ350" s="4"/>
      <c r="AK350" s="4"/>
      <c r="AL350" s="4"/>
      <c r="AM350" s="21"/>
      <c r="AN350" s="21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</row>
    <row r="351" spans="2:67" ht="15.75">
      <c r="B351" s="75" t="s">
        <v>43</v>
      </c>
      <c r="C351" s="73"/>
      <c r="D351" s="73"/>
      <c r="E351" s="73"/>
      <c r="F351" s="73"/>
      <c r="G351" s="73"/>
      <c r="H351" s="73"/>
      <c r="AA351" s="16"/>
      <c r="AB351" s="16"/>
      <c r="AC351" s="4"/>
      <c r="AD351" s="4"/>
      <c r="AE351" s="4"/>
      <c r="AF351" s="4"/>
      <c r="AG351" s="4"/>
      <c r="AH351" s="21"/>
      <c r="AI351" s="21"/>
      <c r="AJ351" s="4"/>
      <c r="AK351" s="4"/>
      <c r="AL351" s="4"/>
      <c r="AM351" s="21"/>
      <c r="AN351" s="21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</row>
    <row r="352" spans="3:67" ht="15">
      <c r="C352" s="73"/>
      <c r="D352" s="73"/>
      <c r="E352" s="73"/>
      <c r="F352" s="73"/>
      <c r="G352" s="73"/>
      <c r="H352" s="73"/>
      <c r="AA352" s="16"/>
      <c r="AB352" s="3"/>
      <c r="AC352" s="21"/>
      <c r="AD352" s="21"/>
      <c r="AE352" s="21"/>
      <c r="AF352" s="21"/>
      <c r="AG352" s="21"/>
      <c r="AH352" s="4"/>
      <c r="AI352" s="4"/>
      <c r="AJ352" s="4"/>
      <c r="AK352" s="4"/>
      <c r="AL352" s="4"/>
      <c r="AM352" s="21"/>
      <c r="AN352" s="21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</row>
    <row r="353" spans="2:67" ht="15">
      <c r="B353" s="76" t="s">
        <v>695</v>
      </c>
      <c r="C353" s="73"/>
      <c r="D353" s="73"/>
      <c r="E353" s="73"/>
      <c r="F353" s="73"/>
      <c r="G353" s="73"/>
      <c r="H353" s="73"/>
      <c r="AA353" s="16"/>
      <c r="AB353" s="3"/>
      <c r="AC353" s="21"/>
      <c r="AD353" s="21"/>
      <c r="AE353" s="21"/>
      <c r="AF353" s="21"/>
      <c r="AG353" s="21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</row>
    <row r="354" spans="2:67" ht="15">
      <c r="B354" s="76" t="s">
        <v>696</v>
      </c>
      <c r="C354" s="73"/>
      <c r="D354" s="73"/>
      <c r="E354" s="73"/>
      <c r="F354" s="73"/>
      <c r="G354" s="73"/>
      <c r="H354" s="73"/>
      <c r="AA354" s="3"/>
      <c r="AB354" s="3"/>
      <c r="AC354" s="21"/>
      <c r="AD354" s="21"/>
      <c r="AE354" s="21"/>
      <c r="AF354" s="21"/>
      <c r="AG354" s="21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</row>
    <row r="355" spans="2:67" ht="15">
      <c r="B355" s="76" t="s">
        <v>697</v>
      </c>
      <c r="C355" s="73"/>
      <c r="D355" s="73"/>
      <c r="E355" s="73"/>
      <c r="F355" s="73"/>
      <c r="G355" s="73"/>
      <c r="H355" s="73"/>
      <c r="AA355" s="3"/>
      <c r="AB355" s="3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</row>
    <row r="356" spans="2:67" ht="15">
      <c r="B356" s="76" t="s">
        <v>862</v>
      </c>
      <c r="C356" s="73"/>
      <c r="D356" s="73"/>
      <c r="E356" s="73"/>
      <c r="F356" s="73"/>
      <c r="G356" s="73"/>
      <c r="H356" s="73"/>
      <c r="M356" s="3"/>
      <c r="AA356" s="3"/>
      <c r="AB356" s="3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</row>
    <row r="357" spans="2:67" ht="15">
      <c r="B357" s="76" t="s">
        <v>863</v>
      </c>
      <c r="C357" s="73"/>
      <c r="D357" s="73"/>
      <c r="E357" s="73"/>
      <c r="F357" s="73"/>
      <c r="G357" s="73"/>
      <c r="H357" s="73"/>
      <c r="I357" s="16"/>
      <c r="J357" s="16"/>
      <c r="AA357" s="3"/>
      <c r="AB357" s="3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</row>
    <row r="358" spans="2:67" ht="15">
      <c r="B358" s="16"/>
      <c r="C358" s="16"/>
      <c r="D358" s="16"/>
      <c r="E358" s="16"/>
      <c r="F358" s="16"/>
      <c r="AA358" s="51"/>
      <c r="AB358" s="5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</row>
    <row r="359" spans="27:67" ht="15">
      <c r="AA359" s="108"/>
      <c r="AB359" s="108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</row>
    <row r="360" spans="2:67" ht="15">
      <c r="B360" s="42" t="s">
        <v>317</v>
      </c>
      <c r="L360" t="s">
        <v>318</v>
      </c>
      <c r="AA360" s="64"/>
      <c r="AB360" s="64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</row>
    <row r="361" spans="27:67" ht="15">
      <c r="AA361" s="3"/>
      <c r="AB361" s="3"/>
      <c r="AC361" s="90"/>
      <c r="AD361" s="90"/>
      <c r="AE361" s="90"/>
      <c r="AF361" s="90"/>
      <c r="AG361" s="90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</row>
    <row r="362" spans="27:67" ht="15">
      <c r="AA362" s="3"/>
      <c r="AB362" s="3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</row>
    <row r="363" spans="27:67" ht="15">
      <c r="AA363" s="3"/>
      <c r="AB363" s="3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</row>
    <row r="364" spans="29:67" ht="15"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</row>
    <row r="365" spans="29:67" ht="15">
      <c r="AC365" s="21"/>
      <c r="AD365" s="21"/>
      <c r="AE365" s="21"/>
      <c r="AF365" s="21"/>
      <c r="AG365" s="21"/>
      <c r="AH365" s="90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</row>
    <row r="366" spans="29:67" ht="15"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</row>
    <row r="367" spans="27:67" ht="15">
      <c r="AA367" s="3"/>
      <c r="AB367" s="3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</row>
    <row r="368" spans="27:67" ht="12.75">
      <c r="AA368" s="3"/>
      <c r="AB368" s="3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</row>
    <row r="369" spans="27:67" ht="12.75">
      <c r="AA369" s="3"/>
      <c r="AB369" s="3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</row>
    <row r="370" spans="27:67" ht="12.75">
      <c r="AA370" s="3"/>
      <c r="AB370" s="3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</row>
    <row r="371" spans="27:67" ht="12.75">
      <c r="AA371" s="3"/>
      <c r="AB371" s="3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</row>
    <row r="372" spans="27:67" ht="12.75">
      <c r="AA372" s="3"/>
      <c r="AB372" s="3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</row>
    <row r="373" spans="27:67" ht="12.75">
      <c r="AA373" s="3"/>
      <c r="AB373" s="3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</row>
    <row r="374" spans="27:67" ht="15.75">
      <c r="AA374" s="3"/>
      <c r="AB374" s="3"/>
      <c r="AC374" s="10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</row>
    <row r="375" spans="27:67" ht="15.75">
      <c r="AA375" s="3"/>
      <c r="AB375" s="3"/>
      <c r="AC375" s="10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</row>
    <row r="376" spans="27:67" ht="12.75">
      <c r="AA376" s="3"/>
      <c r="AB376" s="3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</row>
    <row r="377" spans="25:67" ht="14.25">
      <c r="Y377" s="73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</row>
    <row r="378" spans="27:67" ht="15.75">
      <c r="AA378" s="3"/>
      <c r="AB378" s="3"/>
      <c r="AC378" s="10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</row>
    <row r="379" spans="29:67" ht="15.75">
      <c r="AC379" s="10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</row>
    <row r="380" spans="27:67" ht="12.75">
      <c r="AA380" s="3"/>
      <c r="AB380" s="3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</row>
    <row r="381" spans="27:67" ht="12.75">
      <c r="AA381" s="3"/>
      <c r="AB381" s="3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</row>
    <row r="382" spans="16:67" ht="12.75"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</row>
    <row r="383" spans="15:67" ht="15"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21"/>
      <c r="AD383" s="21"/>
      <c r="AE383" s="21"/>
      <c r="AF383" s="21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</row>
    <row r="384" spans="15:26" ht="12.75"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5:26" ht="15">
      <c r="O385" s="16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>
      <c r="O386" s="3"/>
    </row>
    <row r="391" spans="2:13" ht="15">
      <c r="B391" s="345"/>
      <c r="C391" s="341"/>
      <c r="E391" s="2" t="s">
        <v>0</v>
      </c>
      <c r="L391" s="341" t="s">
        <v>249</v>
      </c>
      <c r="M391" s="345">
        <v>28</v>
      </c>
    </row>
    <row r="392" spans="12:13" ht="12.75">
      <c r="L392" s="3"/>
      <c r="M392" s="3"/>
    </row>
    <row r="393" spans="2:13" ht="18">
      <c r="B393" s="3" t="s">
        <v>3</v>
      </c>
      <c r="C393" s="3"/>
      <c r="D393" s="3"/>
      <c r="F393" s="98" t="s">
        <v>1667</v>
      </c>
      <c r="G393" s="7"/>
      <c r="H393" s="7"/>
      <c r="I393" s="7"/>
      <c r="J393" s="3"/>
      <c r="K393" s="3"/>
      <c r="L393" s="3"/>
      <c r="M393" s="3"/>
    </row>
    <row r="394" spans="2:13" ht="12.75">
      <c r="B394" s="3" t="s">
        <v>5</v>
      </c>
      <c r="C394" s="3"/>
      <c r="D394" s="3"/>
      <c r="F394" s="3" t="s">
        <v>72</v>
      </c>
      <c r="J394" s="3"/>
      <c r="K394" s="3"/>
      <c r="L394" s="3"/>
      <c r="M394" s="3"/>
    </row>
    <row r="395" spans="2:13" ht="12.75">
      <c r="B395" s="3" t="s">
        <v>6</v>
      </c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2:13" ht="12.75">
      <c r="B396" s="3"/>
      <c r="C396" s="3" t="s">
        <v>7</v>
      </c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2:13" ht="12.75">
      <c r="B397" s="3"/>
      <c r="C397" s="3"/>
      <c r="D397" s="17" t="s">
        <v>8</v>
      </c>
      <c r="E397" s="3"/>
      <c r="F397" s="3"/>
      <c r="G397" s="3"/>
      <c r="H397" s="3"/>
      <c r="I397" s="3"/>
      <c r="J397" s="3"/>
      <c r="K397" s="3"/>
      <c r="L397" s="3"/>
      <c r="M397" s="3"/>
    </row>
    <row r="398" spans="2:13" ht="15">
      <c r="B398" s="174"/>
      <c r="C398" s="142"/>
      <c r="D398" s="142"/>
      <c r="E398" s="143"/>
      <c r="F398" s="12"/>
      <c r="G398" s="12" t="s">
        <v>9</v>
      </c>
      <c r="H398" s="12"/>
      <c r="I398" s="12"/>
      <c r="J398" s="12"/>
      <c r="K398" s="12"/>
      <c r="L398" s="12"/>
      <c r="M398" s="20"/>
    </row>
    <row r="399" spans="2:13" ht="15">
      <c r="B399" s="144" t="s">
        <v>10</v>
      </c>
      <c r="C399" s="42"/>
      <c r="D399" s="42"/>
      <c r="E399" s="145"/>
      <c r="F399" s="12"/>
      <c r="G399" s="12" t="s">
        <v>11</v>
      </c>
      <c r="H399" s="12"/>
      <c r="I399" s="12"/>
      <c r="J399" s="24"/>
      <c r="K399" s="12"/>
      <c r="L399" s="12"/>
      <c r="M399" s="25"/>
    </row>
    <row r="400" spans="2:13" ht="15">
      <c r="B400" s="175"/>
      <c r="C400" s="148"/>
      <c r="D400" s="148"/>
      <c r="E400" s="149"/>
      <c r="F400" s="12" t="s">
        <v>13</v>
      </c>
      <c r="G400" s="25"/>
      <c r="H400" s="12" t="s">
        <v>14</v>
      </c>
      <c r="I400" s="12"/>
      <c r="J400" s="24" t="s">
        <v>15</v>
      </c>
      <c r="K400" s="12"/>
      <c r="L400" s="31" t="s">
        <v>16</v>
      </c>
      <c r="M400" s="32"/>
    </row>
    <row r="401" spans="2:13" ht="15">
      <c r="B401" s="144" t="s">
        <v>497</v>
      </c>
      <c r="C401" s="42"/>
      <c r="D401" s="42"/>
      <c r="E401" s="145"/>
      <c r="F401" s="16">
        <v>78.53</v>
      </c>
      <c r="G401" s="34"/>
      <c r="H401" s="16"/>
      <c r="I401" s="34"/>
      <c r="J401" s="16">
        <v>7.853</v>
      </c>
      <c r="K401" s="16"/>
      <c r="L401" s="164"/>
      <c r="M401" s="166"/>
    </row>
    <row r="402" spans="2:13" ht="15">
      <c r="B402" s="144" t="s">
        <v>498</v>
      </c>
      <c r="C402" s="42"/>
      <c r="E402" s="145"/>
      <c r="F402" s="42">
        <v>86.2</v>
      </c>
      <c r="G402" s="34"/>
      <c r="H402" s="690">
        <v>74.5</v>
      </c>
      <c r="I402" s="34"/>
      <c r="J402" s="42">
        <v>8.62</v>
      </c>
      <c r="K402" s="42"/>
      <c r="L402" s="144">
        <v>7.45</v>
      </c>
      <c r="M402" s="167"/>
    </row>
    <row r="403" spans="2:13" ht="15">
      <c r="B403" s="150" t="s">
        <v>60</v>
      </c>
      <c r="C403" s="154"/>
      <c r="D403" s="152"/>
      <c r="E403" s="161"/>
      <c r="F403" s="154">
        <v>20.42</v>
      </c>
      <c r="G403" s="156"/>
      <c r="H403" s="889">
        <v>17</v>
      </c>
      <c r="I403" s="156"/>
      <c r="J403" s="154">
        <v>2.042</v>
      </c>
      <c r="K403" s="154"/>
      <c r="L403" s="150">
        <v>1.7</v>
      </c>
      <c r="M403" s="187"/>
    </row>
    <row r="404" spans="2:13" ht="15">
      <c r="B404" s="144" t="s">
        <v>448</v>
      </c>
      <c r="C404" s="16"/>
      <c r="D404" s="3"/>
      <c r="E404" s="145"/>
      <c r="F404" s="16">
        <v>10</v>
      </c>
      <c r="G404" s="34"/>
      <c r="H404" s="21">
        <v>10</v>
      </c>
      <c r="I404" s="34"/>
      <c r="J404" s="16">
        <v>1</v>
      </c>
      <c r="K404" s="16"/>
      <c r="L404" s="144">
        <v>1</v>
      </c>
      <c r="M404" s="167"/>
    </row>
    <row r="405" spans="2:13" ht="15">
      <c r="B405" s="150" t="s">
        <v>998</v>
      </c>
      <c r="C405" s="154"/>
      <c r="D405" s="154"/>
      <c r="E405" s="187"/>
      <c r="F405" s="154" t="s">
        <v>679</v>
      </c>
      <c r="G405" s="156"/>
      <c r="H405" s="889">
        <v>2</v>
      </c>
      <c r="I405" s="156"/>
      <c r="J405" s="154" t="s">
        <v>680</v>
      </c>
      <c r="K405" s="154"/>
      <c r="L405" s="150">
        <v>0.2</v>
      </c>
      <c r="M405" s="187"/>
    </row>
    <row r="406" spans="2:13" ht="15">
      <c r="B406" s="150" t="s">
        <v>1153</v>
      </c>
      <c r="C406" s="154"/>
      <c r="D406" s="152"/>
      <c r="E406" s="161"/>
      <c r="F406" s="154">
        <v>18.3</v>
      </c>
      <c r="G406" s="156"/>
      <c r="H406" s="889">
        <v>18.3</v>
      </c>
      <c r="I406" s="156"/>
      <c r="J406" s="154">
        <v>1.83</v>
      </c>
      <c r="K406" s="154"/>
      <c r="L406" s="150">
        <v>1.83</v>
      </c>
      <c r="M406" s="161"/>
    </row>
    <row r="407" spans="2:13" ht="15">
      <c r="B407" s="144" t="s">
        <v>919</v>
      </c>
      <c r="C407" s="16"/>
      <c r="D407" s="3"/>
      <c r="E407" s="145"/>
      <c r="F407" s="16">
        <v>4.5</v>
      </c>
      <c r="G407" s="34"/>
      <c r="H407" s="21">
        <v>4.5</v>
      </c>
      <c r="I407" s="34"/>
      <c r="J407" s="16">
        <v>0.45</v>
      </c>
      <c r="K407" s="16"/>
      <c r="L407" s="144">
        <v>0.45</v>
      </c>
      <c r="M407" s="145"/>
    </row>
    <row r="408" spans="2:13" ht="14.25">
      <c r="B408" s="904" t="s">
        <v>248</v>
      </c>
      <c r="C408" s="905"/>
      <c r="D408" s="905"/>
      <c r="E408" s="906"/>
      <c r="F408" s="905"/>
      <c r="G408" s="907"/>
      <c r="H408" s="908"/>
      <c r="I408" s="907">
        <v>124</v>
      </c>
      <c r="J408" s="905"/>
      <c r="K408" s="905"/>
      <c r="L408" s="904"/>
      <c r="M408" s="909">
        <v>12.4</v>
      </c>
    </row>
    <row r="409" spans="2:13" ht="15">
      <c r="B409" s="144" t="s">
        <v>57</v>
      </c>
      <c r="C409" s="16"/>
      <c r="D409" s="3"/>
      <c r="E409" s="145"/>
      <c r="F409" s="16">
        <v>5.5</v>
      </c>
      <c r="G409" s="34"/>
      <c r="H409" s="21">
        <v>5.5</v>
      </c>
      <c r="I409" s="34"/>
      <c r="J409" s="16">
        <v>0.55</v>
      </c>
      <c r="K409" s="16"/>
      <c r="L409" s="144">
        <v>0.55</v>
      </c>
      <c r="M409" s="167"/>
    </row>
    <row r="410" spans="2:13" ht="15">
      <c r="B410" s="755" t="s">
        <v>132</v>
      </c>
      <c r="C410" s="833"/>
      <c r="D410" s="756"/>
      <c r="E410" s="903"/>
      <c r="F410" s="833"/>
      <c r="G410" s="902"/>
      <c r="H410" s="833"/>
      <c r="I410" s="902">
        <v>100</v>
      </c>
      <c r="J410" s="833"/>
      <c r="K410" s="833"/>
      <c r="L410" s="755"/>
      <c r="M410" s="832">
        <v>10</v>
      </c>
    </row>
    <row r="411" spans="2:13" ht="15.75">
      <c r="B411" s="27"/>
      <c r="C411" s="109" t="s">
        <v>19</v>
      </c>
      <c r="D411" s="109"/>
      <c r="E411" s="109">
        <v>100</v>
      </c>
      <c r="F411" s="24"/>
      <c r="G411" s="12"/>
      <c r="H411" s="38"/>
      <c r="I411" s="25"/>
      <c r="J411" s="12"/>
      <c r="K411" s="12"/>
      <c r="L411" s="84"/>
      <c r="M411" s="29"/>
    </row>
    <row r="414" spans="2:9" ht="15.75">
      <c r="B414" s="7" t="s">
        <v>20</v>
      </c>
      <c r="C414" s="42"/>
      <c r="D414" s="42"/>
      <c r="E414" s="42"/>
      <c r="F414" s="42"/>
      <c r="G414" s="42"/>
      <c r="H414" s="42"/>
      <c r="I414" s="42"/>
    </row>
    <row r="415" spans="2:11" ht="15">
      <c r="B415" s="43"/>
      <c r="C415" s="16"/>
      <c r="D415" s="16"/>
      <c r="E415" s="16"/>
      <c r="F415" s="16"/>
      <c r="G415" s="16"/>
      <c r="H415" s="16"/>
      <c r="I415" s="3"/>
      <c r="J415" s="16"/>
      <c r="K415" s="42"/>
    </row>
    <row r="416" spans="2:13" ht="15">
      <c r="B416" s="47" t="s">
        <v>21</v>
      </c>
      <c r="C416" s="6"/>
      <c r="D416" s="6"/>
      <c r="E416" s="48" t="s">
        <v>22</v>
      </c>
      <c r="F416" s="5" t="s">
        <v>23</v>
      </c>
      <c r="G416" s="6"/>
      <c r="H416" s="6"/>
      <c r="I416" s="6"/>
      <c r="J416" s="49" t="s">
        <v>24</v>
      </c>
      <c r="K416" s="6"/>
      <c r="L416" s="6"/>
      <c r="M416" s="32"/>
    </row>
    <row r="417" spans="2:13" ht="15">
      <c r="B417" s="50"/>
      <c r="C417" s="9"/>
      <c r="D417" s="51"/>
      <c r="E417" s="52" t="s">
        <v>25</v>
      </c>
      <c r="F417" s="53"/>
      <c r="G417" s="54"/>
      <c r="H417" s="54"/>
      <c r="I417" s="9"/>
      <c r="J417" s="55" t="s">
        <v>26</v>
      </c>
      <c r="K417" s="56"/>
      <c r="L417" s="9"/>
      <c r="M417" s="29"/>
    </row>
    <row r="418" spans="2:13" ht="15">
      <c r="B418" s="59" t="s">
        <v>27</v>
      </c>
      <c r="C418" s="60" t="s">
        <v>28</v>
      </c>
      <c r="D418" s="61" t="s">
        <v>29</v>
      </c>
      <c r="E418" s="62" t="s">
        <v>30</v>
      </c>
      <c r="F418" s="15" t="s">
        <v>31</v>
      </c>
      <c r="G418" s="15" t="s">
        <v>32</v>
      </c>
      <c r="H418" s="63" t="s">
        <v>33</v>
      </c>
      <c r="I418" s="64" t="s">
        <v>34</v>
      </c>
      <c r="J418" s="15" t="s">
        <v>35</v>
      </c>
      <c r="K418" s="15" t="s">
        <v>36</v>
      </c>
      <c r="L418" s="66" t="s">
        <v>37</v>
      </c>
      <c r="M418" s="66" t="s">
        <v>38</v>
      </c>
    </row>
    <row r="419" spans="2:13" ht="14.25">
      <c r="B419" s="230" t="s">
        <v>39</v>
      </c>
      <c r="C419" s="230" t="s">
        <v>39</v>
      </c>
      <c r="D419" s="231" t="s">
        <v>39</v>
      </c>
      <c r="E419" s="232" t="s">
        <v>40</v>
      </c>
      <c r="F419" s="230" t="s">
        <v>41</v>
      </c>
      <c r="G419" s="230" t="s">
        <v>41</v>
      </c>
      <c r="H419" s="230" t="s">
        <v>41</v>
      </c>
      <c r="I419" s="233" t="s">
        <v>41</v>
      </c>
      <c r="J419" s="230" t="s">
        <v>41</v>
      </c>
      <c r="K419" s="230" t="s">
        <v>41</v>
      </c>
      <c r="L419" s="230" t="s">
        <v>41</v>
      </c>
      <c r="M419" s="230" t="s">
        <v>41</v>
      </c>
    </row>
    <row r="420" spans="2:13" ht="12.75">
      <c r="B420" s="363">
        <v>15.016</v>
      </c>
      <c r="C420" s="363">
        <v>8.645</v>
      </c>
      <c r="D420" s="467">
        <v>9.31</v>
      </c>
      <c r="E420" s="639">
        <v>175.11</v>
      </c>
      <c r="F420" s="638">
        <v>0.073</v>
      </c>
      <c r="G420" s="691">
        <v>0.309</v>
      </c>
      <c r="H420" s="691">
        <v>40.73</v>
      </c>
      <c r="I420" s="691">
        <v>0.33</v>
      </c>
      <c r="J420" s="691">
        <v>39.23</v>
      </c>
      <c r="K420" s="691">
        <v>60.33</v>
      </c>
      <c r="L420" s="691">
        <v>17.376</v>
      </c>
      <c r="M420" s="691">
        <v>1.011</v>
      </c>
    </row>
    <row r="421" spans="2:13" ht="15.75">
      <c r="B421" s="8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spans="2:11" ht="15.75">
      <c r="B422" s="8" t="s">
        <v>42</v>
      </c>
      <c r="C422" s="16"/>
      <c r="D422" s="16"/>
      <c r="E422" s="26"/>
      <c r="F422" s="16"/>
      <c r="G422" s="26"/>
      <c r="H422" s="3"/>
      <c r="I422" s="16"/>
      <c r="J422" s="16"/>
      <c r="K422" s="26"/>
    </row>
    <row r="423" spans="2:13" ht="15">
      <c r="B423" s="16"/>
      <c r="C423" s="16" t="s">
        <v>75</v>
      </c>
      <c r="D423" s="16"/>
      <c r="E423" s="16"/>
      <c r="F423" s="16"/>
      <c r="G423" s="16"/>
      <c r="H423" s="16"/>
      <c r="I423" s="16"/>
      <c r="J423" s="16"/>
      <c r="K423" s="16"/>
      <c r="L423" s="42"/>
      <c r="M423" s="42"/>
    </row>
    <row r="424" spans="2:13" ht="15">
      <c r="B424" s="16" t="s">
        <v>1154</v>
      </c>
      <c r="C424" s="16"/>
      <c r="D424" s="16"/>
      <c r="E424" s="16"/>
      <c r="F424" s="16"/>
      <c r="G424" s="16"/>
      <c r="H424" s="16"/>
      <c r="I424" s="16"/>
      <c r="J424" s="16"/>
      <c r="K424" s="16"/>
      <c r="L424" s="42"/>
      <c r="M424" s="42"/>
    </row>
    <row r="425" spans="2:13" ht="15">
      <c r="B425" s="16" t="s">
        <v>76</v>
      </c>
      <c r="C425" s="16"/>
      <c r="D425" s="16"/>
      <c r="E425" s="16"/>
      <c r="F425" s="16"/>
      <c r="G425" s="16"/>
      <c r="H425" s="16"/>
      <c r="I425" s="16"/>
      <c r="J425" s="16"/>
      <c r="K425" s="16"/>
      <c r="L425" s="42"/>
      <c r="M425" s="42"/>
    </row>
    <row r="426" spans="2:13" ht="15">
      <c r="B426" s="16" t="s">
        <v>77</v>
      </c>
      <c r="C426" s="16"/>
      <c r="D426" s="16"/>
      <c r="E426" s="16"/>
      <c r="F426" s="16"/>
      <c r="G426" s="16"/>
      <c r="H426" s="16"/>
      <c r="I426" s="16"/>
      <c r="J426" s="16"/>
      <c r="K426" s="16"/>
      <c r="L426" s="42"/>
      <c r="M426" s="42"/>
    </row>
    <row r="427" spans="2:13" ht="15">
      <c r="B427" s="16"/>
      <c r="C427" s="42" t="s">
        <v>499</v>
      </c>
      <c r="D427" s="16"/>
      <c r="E427" s="16"/>
      <c r="F427" s="16"/>
      <c r="G427" s="16"/>
      <c r="H427" s="16"/>
      <c r="I427" s="16"/>
      <c r="J427" s="16"/>
      <c r="K427" s="16"/>
      <c r="L427" s="42"/>
      <c r="M427" s="42"/>
    </row>
    <row r="428" spans="2:13" ht="15.75">
      <c r="B428" s="21" t="s">
        <v>1156</v>
      </c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</row>
    <row r="429" spans="2:13" ht="15">
      <c r="B429" s="21" t="s">
        <v>1155</v>
      </c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</row>
    <row r="430" spans="3:11" ht="12.75"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5.75">
      <c r="B431" s="8" t="s">
        <v>44</v>
      </c>
      <c r="C431" s="26"/>
      <c r="D431" s="26"/>
      <c r="E431" s="26"/>
      <c r="F431" s="26"/>
      <c r="G431" s="26"/>
      <c r="H431" s="26"/>
      <c r="I431" s="26"/>
      <c r="J431" s="26"/>
      <c r="K431" s="26"/>
    </row>
    <row r="432" ht="15">
      <c r="C432" s="42" t="s">
        <v>1164</v>
      </c>
    </row>
    <row r="433" ht="15">
      <c r="B433" s="42" t="s">
        <v>1163</v>
      </c>
    </row>
    <row r="434" spans="2:11" ht="15">
      <c r="B434" s="16"/>
      <c r="C434" s="16" t="s">
        <v>1157</v>
      </c>
      <c r="D434" s="42"/>
      <c r="E434" s="16"/>
      <c r="F434" s="16"/>
      <c r="G434" s="26"/>
      <c r="H434" s="26"/>
      <c r="I434" s="26"/>
      <c r="J434" s="26"/>
      <c r="K434" s="26"/>
    </row>
    <row r="435" spans="2:11" ht="15">
      <c r="B435" s="16" t="s">
        <v>1152</v>
      </c>
      <c r="C435" s="16"/>
      <c r="D435" s="16"/>
      <c r="E435" s="16"/>
      <c r="F435" s="16"/>
      <c r="G435" s="26"/>
      <c r="H435" s="26"/>
      <c r="I435" s="26"/>
      <c r="J435" s="26"/>
      <c r="K435" s="26"/>
    </row>
    <row r="436" spans="2:11" ht="15">
      <c r="B436" s="16" t="s">
        <v>1085</v>
      </c>
      <c r="C436" s="16"/>
      <c r="D436" s="16"/>
      <c r="E436" s="16"/>
      <c r="F436" s="16"/>
      <c r="G436" s="3"/>
      <c r="H436" s="3"/>
      <c r="I436" s="3"/>
      <c r="J436" s="3"/>
      <c r="K436" s="3"/>
    </row>
    <row r="437" ht="15">
      <c r="C437" s="42" t="s">
        <v>188</v>
      </c>
    </row>
    <row r="438" spans="2:9" ht="15">
      <c r="B438" s="78" t="s">
        <v>43</v>
      </c>
      <c r="C438" s="26"/>
      <c r="D438" s="26"/>
      <c r="E438" s="3"/>
      <c r="F438" s="3"/>
      <c r="G438" s="3"/>
      <c r="H438" s="26"/>
      <c r="I438" s="3"/>
    </row>
    <row r="439" spans="2:11" ht="15">
      <c r="B439" s="42" t="s">
        <v>1158</v>
      </c>
      <c r="C439" s="16"/>
      <c r="D439" s="16"/>
      <c r="E439" s="16"/>
      <c r="F439" s="26"/>
      <c r="G439" s="26"/>
      <c r="H439" s="26"/>
      <c r="I439" s="3"/>
      <c r="J439" s="26"/>
      <c r="K439" s="3"/>
    </row>
    <row r="440" spans="2:11" ht="15">
      <c r="B440" s="42" t="s">
        <v>1159</v>
      </c>
      <c r="C440" s="16"/>
      <c r="D440" s="16"/>
      <c r="E440" s="16"/>
      <c r="F440" s="26"/>
      <c r="G440" s="26"/>
      <c r="H440" s="26"/>
      <c r="I440" s="3"/>
      <c r="J440" s="3"/>
      <c r="K440" s="3"/>
    </row>
    <row r="441" spans="2:11" ht="15">
      <c r="B441" s="42" t="s">
        <v>1160</v>
      </c>
      <c r="C441" s="16"/>
      <c r="D441" s="16"/>
      <c r="E441" s="16"/>
      <c r="F441" s="26"/>
      <c r="G441" s="26"/>
      <c r="H441" s="3"/>
      <c r="I441" s="3"/>
      <c r="J441" s="3"/>
      <c r="K441" s="3"/>
    </row>
    <row r="442" spans="2:11" ht="15">
      <c r="B442" s="42" t="s">
        <v>1161</v>
      </c>
      <c r="C442" s="16"/>
      <c r="D442" s="16"/>
      <c r="E442" s="16"/>
      <c r="F442" s="26"/>
      <c r="G442" s="26"/>
      <c r="H442" s="3"/>
      <c r="I442" s="3"/>
      <c r="J442" s="3"/>
      <c r="K442" s="3"/>
    </row>
    <row r="443" spans="2:11" ht="15">
      <c r="B443" s="42" t="s">
        <v>1162</v>
      </c>
      <c r="C443" s="16"/>
      <c r="D443" s="16"/>
      <c r="E443" s="16"/>
      <c r="F443" s="26"/>
      <c r="G443" s="26"/>
      <c r="H443" s="3"/>
      <c r="I443" s="3"/>
      <c r="J443" s="3"/>
      <c r="K443" s="3"/>
    </row>
    <row r="444" spans="10:11" ht="12.75">
      <c r="J444" s="3"/>
      <c r="K444" s="3"/>
    </row>
    <row r="445" spans="2:12" ht="15">
      <c r="B445" s="42" t="s">
        <v>317</v>
      </c>
      <c r="L445" t="s">
        <v>318</v>
      </c>
    </row>
    <row r="448" spans="2:13" ht="15">
      <c r="B448" s="345"/>
      <c r="E448" s="2" t="s">
        <v>0</v>
      </c>
      <c r="L448" s="289" t="s">
        <v>249</v>
      </c>
      <c r="M448" s="383">
        <v>29</v>
      </c>
    </row>
    <row r="450" spans="2:13" ht="15.75">
      <c r="B450" s="3" t="s">
        <v>3</v>
      </c>
      <c r="C450" s="3"/>
      <c r="D450" s="3"/>
      <c r="F450" s="7" t="s">
        <v>684</v>
      </c>
      <c r="G450" s="7"/>
      <c r="H450" s="7"/>
      <c r="I450" s="7"/>
      <c r="J450" s="3"/>
      <c r="K450" s="3"/>
      <c r="L450" s="3"/>
      <c r="M450" s="3"/>
    </row>
    <row r="451" spans="2:13" ht="12.75">
      <c r="B451" s="3" t="s">
        <v>5</v>
      </c>
      <c r="C451" s="3"/>
      <c r="D451" s="3"/>
      <c r="F451" t="s">
        <v>685</v>
      </c>
      <c r="J451" s="3"/>
      <c r="K451" s="3"/>
      <c r="L451" s="3"/>
      <c r="M451" s="3"/>
    </row>
    <row r="452" spans="2:13" ht="12.75">
      <c r="B452" s="3" t="s">
        <v>6</v>
      </c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4:13" ht="12.75">
      <c r="D453" s="3" t="s">
        <v>265</v>
      </c>
      <c r="E453" s="3"/>
      <c r="F453" s="3"/>
      <c r="G453" s="3"/>
      <c r="H453" s="3"/>
      <c r="J453" s="3"/>
      <c r="K453" s="3"/>
      <c r="L453" s="3"/>
      <c r="M453" s="3"/>
    </row>
    <row r="454" ht="12.75">
      <c r="E454" s="367" t="s">
        <v>8</v>
      </c>
    </row>
    <row r="456" spans="2:13" ht="15">
      <c r="B456" s="174"/>
      <c r="C456" s="142"/>
      <c r="D456" s="142"/>
      <c r="E456" s="143"/>
      <c r="F456" s="191"/>
      <c r="G456" s="191" t="s">
        <v>9</v>
      </c>
      <c r="H456" s="191"/>
      <c r="I456" s="191"/>
      <c r="J456" s="191"/>
      <c r="K456" s="191"/>
      <c r="L456" s="191"/>
      <c r="M456" s="192"/>
    </row>
    <row r="457" spans="2:13" ht="15">
      <c r="B457" s="144" t="s">
        <v>10</v>
      </c>
      <c r="C457" s="16"/>
      <c r="D457" s="16"/>
      <c r="E457" s="145"/>
      <c r="F457" s="12"/>
      <c r="G457" s="12" t="s">
        <v>11</v>
      </c>
      <c r="H457" s="12"/>
      <c r="I457" s="12"/>
      <c r="J457" s="24"/>
      <c r="K457" s="12"/>
      <c r="L457" s="12"/>
      <c r="M457" s="214"/>
    </row>
    <row r="458" spans="2:13" ht="15">
      <c r="B458" s="175"/>
      <c r="C458" s="148"/>
      <c r="D458" s="148"/>
      <c r="E458" s="149"/>
      <c r="F458" s="12" t="s">
        <v>13</v>
      </c>
      <c r="G458" s="25"/>
      <c r="H458" s="12" t="s">
        <v>14</v>
      </c>
      <c r="I458" s="12"/>
      <c r="J458" s="24" t="s">
        <v>15</v>
      </c>
      <c r="K458" s="12"/>
      <c r="L458" s="31" t="s">
        <v>16</v>
      </c>
      <c r="M458" s="193"/>
    </row>
    <row r="459" spans="2:13" ht="15">
      <c r="B459" s="144" t="s">
        <v>497</v>
      </c>
      <c r="C459" s="16"/>
      <c r="D459" s="16"/>
      <c r="E459" s="145"/>
      <c r="F459" s="16">
        <v>99.92</v>
      </c>
      <c r="G459" s="34"/>
      <c r="H459" s="16"/>
      <c r="I459" s="34"/>
      <c r="J459" s="16">
        <v>9.992</v>
      </c>
      <c r="K459" s="16"/>
      <c r="L459" s="164"/>
      <c r="M459" s="166"/>
    </row>
    <row r="460" spans="2:13" ht="15">
      <c r="B460" s="144" t="s">
        <v>498</v>
      </c>
      <c r="C460" s="16"/>
      <c r="D460" s="3"/>
      <c r="E460" s="145"/>
      <c r="F460" s="16">
        <v>106.65</v>
      </c>
      <c r="G460" s="34"/>
      <c r="H460" s="21">
        <v>94.8</v>
      </c>
      <c r="I460" s="34"/>
      <c r="J460" s="16">
        <v>10.665</v>
      </c>
      <c r="K460" s="16"/>
      <c r="L460" s="144">
        <v>9.48</v>
      </c>
      <c r="M460" s="167"/>
    </row>
    <row r="461" spans="2:13" ht="15">
      <c r="B461" s="248" t="s">
        <v>57</v>
      </c>
      <c r="C461" s="154"/>
      <c r="D461" s="152"/>
      <c r="E461" s="161"/>
      <c r="F461" s="154">
        <v>6.72</v>
      </c>
      <c r="G461" s="156"/>
      <c r="H461" s="889">
        <v>6.72</v>
      </c>
      <c r="I461" s="156"/>
      <c r="J461" s="154">
        <v>0.672</v>
      </c>
      <c r="K461" s="154"/>
      <c r="L461" s="150">
        <v>0.672</v>
      </c>
      <c r="M461" s="187"/>
    </row>
    <row r="462" spans="2:13" ht="15">
      <c r="B462" s="269" t="s">
        <v>607</v>
      </c>
      <c r="C462" s="16"/>
      <c r="D462" s="3"/>
      <c r="E462" s="145"/>
      <c r="F462" s="16">
        <v>148.96</v>
      </c>
      <c r="G462" s="34"/>
      <c r="H462" s="21">
        <v>112</v>
      </c>
      <c r="I462" s="34"/>
      <c r="J462" s="374">
        <v>14.896</v>
      </c>
      <c r="K462" s="16"/>
      <c r="L462" s="144">
        <v>11.2</v>
      </c>
      <c r="M462" s="167"/>
    </row>
    <row r="463" spans="2:13" ht="15">
      <c r="B463" s="248" t="s">
        <v>60</v>
      </c>
      <c r="C463" s="154"/>
      <c r="D463" s="154"/>
      <c r="E463" s="187"/>
      <c r="F463" s="154">
        <v>13.44</v>
      </c>
      <c r="G463" s="156"/>
      <c r="H463" s="889">
        <v>11.2</v>
      </c>
      <c r="I463" s="156"/>
      <c r="J463" s="154">
        <v>1.344</v>
      </c>
      <c r="K463" s="154"/>
      <c r="L463" s="150">
        <v>1.12</v>
      </c>
      <c r="M463" s="187"/>
    </row>
    <row r="464" spans="2:14" ht="15">
      <c r="B464" s="248" t="s">
        <v>68</v>
      </c>
      <c r="C464" s="154"/>
      <c r="D464" s="152"/>
      <c r="E464" s="161"/>
      <c r="F464" s="154">
        <v>6.72</v>
      </c>
      <c r="G464" s="156"/>
      <c r="H464" s="889">
        <v>6.72</v>
      </c>
      <c r="I464" s="156"/>
      <c r="J464" s="154">
        <v>0.672</v>
      </c>
      <c r="K464" s="154"/>
      <c r="L464" s="150">
        <v>0.672</v>
      </c>
      <c r="M464" s="187"/>
      <c r="N464" s="16"/>
    </row>
    <row r="465" spans="2:13" ht="15">
      <c r="B465" s="714" t="s">
        <v>682</v>
      </c>
      <c r="C465" s="165"/>
      <c r="D465" s="142"/>
      <c r="E465" s="143"/>
      <c r="F465" s="165"/>
      <c r="G465" s="210"/>
      <c r="H465" s="911">
        <v>60</v>
      </c>
      <c r="I465" s="912"/>
      <c r="J465" s="913"/>
      <c r="K465" s="913"/>
      <c r="L465" s="914">
        <v>6</v>
      </c>
      <c r="M465" s="143"/>
    </row>
    <row r="466" spans="2:13" ht="15">
      <c r="B466" s="910" t="s">
        <v>96</v>
      </c>
      <c r="C466" s="147"/>
      <c r="D466" s="148"/>
      <c r="E466" s="149"/>
      <c r="F466" s="147"/>
      <c r="G466" s="160"/>
      <c r="H466" s="915">
        <v>140</v>
      </c>
      <c r="I466" s="916"/>
      <c r="J466" s="917"/>
      <c r="K466" s="917"/>
      <c r="L466" s="918">
        <v>14</v>
      </c>
      <c r="M466" s="149"/>
    </row>
    <row r="467" spans="2:13" ht="15.75">
      <c r="B467" s="150"/>
      <c r="C467" s="151" t="s">
        <v>19</v>
      </c>
      <c r="D467" s="151"/>
      <c r="E467" s="411">
        <v>200</v>
      </c>
      <c r="F467" s="150"/>
      <c r="G467" s="154"/>
      <c r="H467" s="155" t="s">
        <v>1604</v>
      </c>
      <c r="I467" s="156"/>
      <c r="J467" s="154"/>
      <c r="K467" s="154"/>
      <c r="L467" s="155"/>
      <c r="M467" s="161"/>
    </row>
    <row r="471" spans="2:9" ht="15.75">
      <c r="B471" s="7" t="s">
        <v>20</v>
      </c>
      <c r="C471" s="42"/>
      <c r="D471" s="42"/>
      <c r="E471" s="42"/>
      <c r="F471" s="42"/>
      <c r="G471" s="42"/>
      <c r="H471" s="42"/>
      <c r="I471" s="42"/>
    </row>
    <row r="473" spans="2:13" ht="15">
      <c r="B473" s="47" t="s">
        <v>21</v>
      </c>
      <c r="C473" s="6"/>
      <c r="D473" s="6"/>
      <c r="E473" s="48" t="s">
        <v>442</v>
      </c>
      <c r="F473" s="692" t="s">
        <v>23</v>
      </c>
      <c r="G473" s="628"/>
      <c r="H473" s="628"/>
      <c r="I473" s="628"/>
      <c r="J473" s="693" t="s">
        <v>681</v>
      </c>
      <c r="K473" s="628"/>
      <c r="L473" s="628"/>
      <c r="M473" s="213"/>
    </row>
    <row r="474" spans="2:13" ht="15">
      <c r="B474" s="59" t="s">
        <v>27</v>
      </c>
      <c r="C474" s="60" t="s">
        <v>28</v>
      </c>
      <c r="D474" s="61" t="s">
        <v>29</v>
      </c>
      <c r="E474" s="62" t="s">
        <v>30</v>
      </c>
      <c r="F474" s="15" t="s">
        <v>31</v>
      </c>
      <c r="G474" s="15" t="s">
        <v>32</v>
      </c>
      <c r="H474" s="15" t="s">
        <v>33</v>
      </c>
      <c r="I474" s="64" t="s">
        <v>34</v>
      </c>
      <c r="J474" s="15" t="s">
        <v>35</v>
      </c>
      <c r="K474" s="15" t="s">
        <v>36</v>
      </c>
      <c r="L474" s="66" t="s">
        <v>37</v>
      </c>
      <c r="M474" s="66" t="s">
        <v>38</v>
      </c>
    </row>
    <row r="475" spans="2:13" ht="14.25">
      <c r="B475" s="230" t="s">
        <v>39</v>
      </c>
      <c r="C475" s="230" t="s">
        <v>39</v>
      </c>
      <c r="D475" s="231" t="s">
        <v>39</v>
      </c>
      <c r="E475" s="232" t="s">
        <v>40</v>
      </c>
      <c r="F475" s="230" t="s">
        <v>41</v>
      </c>
      <c r="G475" s="230" t="s">
        <v>41</v>
      </c>
      <c r="H475" s="230" t="s">
        <v>41</v>
      </c>
      <c r="I475" s="233" t="s">
        <v>41</v>
      </c>
      <c r="J475" s="230" t="s">
        <v>41</v>
      </c>
      <c r="K475" s="230" t="s">
        <v>41</v>
      </c>
      <c r="L475" s="230" t="s">
        <v>41</v>
      </c>
      <c r="M475" s="230" t="s">
        <v>41</v>
      </c>
    </row>
    <row r="476" spans="2:13" ht="12.75">
      <c r="B476" s="363">
        <v>15.214</v>
      </c>
      <c r="C476" s="363">
        <v>17.41</v>
      </c>
      <c r="D476" s="363">
        <v>33.819</v>
      </c>
      <c r="E476" s="463">
        <v>352.82</v>
      </c>
      <c r="F476" s="363">
        <v>0.368</v>
      </c>
      <c r="G476" s="363">
        <v>7.73</v>
      </c>
      <c r="H476" s="363">
        <v>0</v>
      </c>
      <c r="I476" s="363">
        <v>1.15</v>
      </c>
      <c r="J476" s="363">
        <v>34.86</v>
      </c>
      <c r="K476" s="363">
        <v>35.15</v>
      </c>
      <c r="L476" s="363">
        <v>18.55</v>
      </c>
      <c r="M476" s="363">
        <v>0.511</v>
      </c>
    </row>
    <row r="478" spans="2:11" ht="15.75">
      <c r="B478" s="225" t="s">
        <v>42</v>
      </c>
      <c r="C478" s="42"/>
      <c r="D478" s="42"/>
      <c r="E478" s="73"/>
      <c r="F478" s="73"/>
      <c r="G478" s="73"/>
      <c r="H478" s="73"/>
      <c r="I478" s="73"/>
      <c r="J478" s="73"/>
      <c r="K478" s="73"/>
    </row>
    <row r="479" spans="2:11" ht="15">
      <c r="B479" s="42"/>
      <c r="C479" s="42" t="s">
        <v>1165</v>
      </c>
      <c r="D479" s="42"/>
      <c r="E479" s="42"/>
      <c r="F479" s="42"/>
      <c r="G479" s="42"/>
      <c r="H479" s="99"/>
      <c r="I479" s="99"/>
      <c r="J479" s="99"/>
      <c r="K479" s="99"/>
    </row>
    <row r="480" spans="2:11" ht="15">
      <c r="B480" s="42" t="s">
        <v>1166</v>
      </c>
      <c r="C480" s="42"/>
      <c r="D480" s="42"/>
      <c r="E480" s="42"/>
      <c r="F480" s="42"/>
      <c r="G480" s="42"/>
      <c r="H480" s="99"/>
      <c r="I480" s="99"/>
      <c r="J480" s="99"/>
      <c r="K480" s="99"/>
    </row>
    <row r="481" spans="2:11" ht="15">
      <c r="B481" s="42" t="s">
        <v>1167</v>
      </c>
      <c r="C481" s="42"/>
      <c r="D481" s="42"/>
      <c r="E481" s="42"/>
      <c r="F481" s="42"/>
      <c r="G481" s="42"/>
      <c r="H481" s="99"/>
      <c r="I481" s="99"/>
      <c r="J481" s="99"/>
      <c r="K481" s="99"/>
    </row>
    <row r="482" spans="2:11" ht="15">
      <c r="B482" s="42" t="s">
        <v>1168</v>
      </c>
      <c r="C482" s="42"/>
      <c r="D482" s="42"/>
      <c r="E482" s="42"/>
      <c r="F482" s="42"/>
      <c r="G482" s="42"/>
      <c r="H482" s="99"/>
      <c r="I482" s="99"/>
      <c r="J482" s="99"/>
      <c r="K482" s="99"/>
    </row>
    <row r="483" spans="2:11" ht="15">
      <c r="B483" s="42"/>
      <c r="C483" s="42" t="s">
        <v>1169</v>
      </c>
      <c r="D483" s="42"/>
      <c r="E483" s="42"/>
      <c r="F483" s="42"/>
      <c r="G483" s="42"/>
      <c r="H483" s="99"/>
      <c r="I483" s="99"/>
      <c r="J483" s="99"/>
      <c r="K483" s="99"/>
    </row>
    <row r="485" spans="2:11" ht="15.75">
      <c r="B485" s="8" t="s">
        <v>44</v>
      </c>
      <c r="C485" s="3"/>
      <c r="D485" s="3"/>
      <c r="E485" s="3"/>
      <c r="F485" s="3"/>
      <c r="G485" s="3"/>
      <c r="H485" s="3"/>
      <c r="I485" s="3"/>
      <c r="J485" s="3"/>
      <c r="K485" s="3"/>
    </row>
    <row r="486" ht="15">
      <c r="C486" s="42" t="s">
        <v>683</v>
      </c>
    </row>
    <row r="488" spans="2:12" ht="15">
      <c r="B488" s="16"/>
      <c r="C488" s="16" t="s">
        <v>1175</v>
      </c>
      <c r="E488" s="16"/>
      <c r="F488" s="16"/>
      <c r="G488" s="16"/>
      <c r="H488" s="16"/>
      <c r="I488" s="16"/>
      <c r="J488" s="16"/>
      <c r="K488" s="16"/>
      <c r="L488" s="42"/>
    </row>
    <row r="489" spans="2:12" ht="15">
      <c r="B489" s="16" t="s">
        <v>1176</v>
      </c>
      <c r="C489" s="16"/>
      <c r="D489" s="16"/>
      <c r="E489" s="16"/>
      <c r="F489" s="16"/>
      <c r="G489" s="16"/>
      <c r="H489" s="16"/>
      <c r="I489" s="16"/>
      <c r="J489" s="16"/>
      <c r="K489" s="16"/>
      <c r="L489" s="42"/>
    </row>
    <row r="490" spans="2:12" ht="15">
      <c r="B490" s="16" t="s">
        <v>1177</v>
      </c>
      <c r="C490" s="16"/>
      <c r="D490" s="16"/>
      <c r="E490" s="16"/>
      <c r="F490" s="16"/>
      <c r="G490" s="16"/>
      <c r="H490" s="16"/>
      <c r="I490" s="16"/>
      <c r="J490" s="16"/>
      <c r="K490" s="16"/>
      <c r="L490" s="42"/>
    </row>
    <row r="491" spans="3:12" ht="15">
      <c r="C491" s="42" t="s">
        <v>102</v>
      </c>
      <c r="G491" s="42"/>
      <c r="H491" s="42"/>
      <c r="I491" s="42"/>
      <c r="J491" s="42"/>
      <c r="K491" s="42"/>
      <c r="L491" s="42"/>
    </row>
    <row r="492" spans="7:12" ht="15">
      <c r="G492" s="42"/>
      <c r="H492" s="42"/>
      <c r="I492" s="42"/>
      <c r="J492" s="42"/>
      <c r="K492" s="42"/>
      <c r="L492" s="42"/>
    </row>
    <row r="493" spans="2:12" ht="15.75">
      <c r="B493" s="78" t="s">
        <v>43</v>
      </c>
      <c r="F493" s="42"/>
      <c r="G493" s="42"/>
      <c r="H493" s="42"/>
      <c r="I493" s="42"/>
      <c r="J493" s="42"/>
      <c r="K493" s="42"/>
      <c r="L493" s="42"/>
    </row>
    <row r="494" spans="5:12" ht="15">
      <c r="E494" s="42"/>
      <c r="F494" s="42"/>
      <c r="G494" s="42"/>
      <c r="H494" s="42"/>
      <c r="I494" s="42"/>
      <c r="J494" s="42"/>
      <c r="K494" s="42"/>
      <c r="L494" s="42"/>
    </row>
    <row r="495" spans="2:12" ht="15">
      <c r="B495" s="840" t="s">
        <v>1170</v>
      </c>
      <c r="C495" s="42"/>
      <c r="D495" s="42"/>
      <c r="E495" s="42"/>
      <c r="F495" s="42"/>
      <c r="G495" s="42"/>
      <c r="H495" s="42"/>
      <c r="I495" s="42"/>
      <c r="J495" s="42"/>
      <c r="K495" s="42"/>
      <c r="L495" s="42"/>
    </row>
    <row r="496" spans="2:12" ht="15">
      <c r="B496" s="840" t="s">
        <v>1171</v>
      </c>
      <c r="C496" s="42"/>
      <c r="D496" s="42"/>
      <c r="E496" s="42"/>
      <c r="F496" s="42"/>
      <c r="G496" s="42"/>
      <c r="H496" s="42"/>
      <c r="I496" s="42"/>
      <c r="J496" s="42"/>
      <c r="K496" s="42"/>
      <c r="L496" s="42"/>
    </row>
    <row r="497" spans="2:6" ht="15">
      <c r="B497" s="840" t="s">
        <v>1172</v>
      </c>
      <c r="C497" s="42"/>
      <c r="D497" s="42"/>
      <c r="E497" s="42"/>
      <c r="F497" s="42"/>
    </row>
    <row r="498" spans="2:5" ht="15">
      <c r="B498" s="840" t="s">
        <v>1173</v>
      </c>
      <c r="C498" s="42"/>
      <c r="D498" s="42"/>
      <c r="E498" s="42"/>
    </row>
    <row r="499" spans="2:4" ht="15">
      <c r="B499" s="840" t="s">
        <v>1174</v>
      </c>
      <c r="C499" s="42"/>
      <c r="D499" s="42"/>
    </row>
    <row r="502" spans="2:12" ht="15">
      <c r="B502" s="42" t="s">
        <v>317</v>
      </c>
      <c r="L502" t="s">
        <v>318</v>
      </c>
    </row>
    <row r="506" spans="2:13" ht="15">
      <c r="B506" s="345"/>
      <c r="C506" s="341"/>
      <c r="E506" s="2" t="s">
        <v>0</v>
      </c>
      <c r="L506" s="289" t="s">
        <v>249</v>
      </c>
      <c r="M506" s="383">
        <v>30</v>
      </c>
    </row>
    <row r="507" spans="12:13" ht="12.75">
      <c r="L507" s="3"/>
      <c r="M507" s="3"/>
    </row>
    <row r="508" spans="2:13" ht="15.75">
      <c r="B508" s="3" t="s">
        <v>3</v>
      </c>
      <c r="C508" s="3"/>
      <c r="D508" s="3"/>
      <c r="F508" s="7" t="s">
        <v>686</v>
      </c>
      <c r="G508" s="7"/>
      <c r="H508" s="7"/>
      <c r="I508" s="7"/>
      <c r="J508" s="3"/>
      <c r="K508" s="3"/>
      <c r="L508" s="3"/>
      <c r="M508" s="3"/>
    </row>
    <row r="509" spans="2:13" ht="12.75">
      <c r="B509" s="3" t="s">
        <v>5</v>
      </c>
      <c r="C509" s="3"/>
      <c r="D509" s="3"/>
      <c r="F509" t="s">
        <v>78</v>
      </c>
      <c r="J509" s="3"/>
      <c r="K509" s="3"/>
      <c r="L509" s="3"/>
      <c r="M509" s="3"/>
    </row>
    <row r="510" spans="2:13" ht="12.75">
      <c r="B510" s="3" t="s">
        <v>6</v>
      </c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2:13" ht="12.75">
      <c r="B511" s="3"/>
      <c r="C511" s="3" t="s">
        <v>7</v>
      </c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2:13" ht="12.75">
      <c r="B512" s="3"/>
      <c r="C512" s="3"/>
      <c r="D512" s="17" t="s">
        <v>8</v>
      </c>
      <c r="E512" s="3"/>
      <c r="F512" s="3"/>
      <c r="G512" s="3"/>
      <c r="H512" s="3"/>
      <c r="I512" s="3"/>
      <c r="J512" s="3"/>
      <c r="K512" s="3"/>
      <c r="L512" s="3"/>
      <c r="M512" s="3"/>
    </row>
    <row r="513" spans="2:13" ht="15">
      <c r="B513" s="141"/>
      <c r="C513" s="142"/>
      <c r="D513" s="142"/>
      <c r="E513" s="143"/>
      <c r="F513" s="191"/>
      <c r="G513" s="191" t="s">
        <v>9</v>
      </c>
      <c r="H513" s="191"/>
      <c r="I513" s="191"/>
      <c r="J513" s="191"/>
      <c r="K513" s="191"/>
      <c r="L513" s="191"/>
      <c r="M513" s="192"/>
    </row>
    <row r="514" spans="2:13" ht="15">
      <c r="B514" s="144" t="s">
        <v>10</v>
      </c>
      <c r="C514" s="16"/>
      <c r="D514" s="16"/>
      <c r="E514" s="145"/>
      <c r="F514" s="12"/>
      <c r="G514" s="12" t="s">
        <v>11</v>
      </c>
      <c r="H514" s="12"/>
      <c r="I514" s="12"/>
      <c r="J514" s="24"/>
      <c r="K514" s="12"/>
      <c r="L514" s="12"/>
      <c r="M514" s="214"/>
    </row>
    <row r="515" spans="2:13" ht="15">
      <c r="B515" s="175"/>
      <c r="C515" s="148"/>
      <c r="D515" s="148"/>
      <c r="E515" s="149"/>
      <c r="F515" s="211" t="s">
        <v>13</v>
      </c>
      <c r="G515" s="213"/>
      <c r="H515" s="211" t="s">
        <v>14</v>
      </c>
      <c r="I515" s="211"/>
      <c r="J515" s="224" t="s">
        <v>15</v>
      </c>
      <c r="K515" s="211"/>
      <c r="L515" s="224" t="s">
        <v>16</v>
      </c>
      <c r="M515" s="254"/>
    </row>
    <row r="516" spans="2:13" ht="15">
      <c r="B516" s="164" t="s">
        <v>497</v>
      </c>
      <c r="C516" s="165"/>
      <c r="D516" s="165"/>
      <c r="E516" s="145"/>
      <c r="F516" s="165">
        <v>105.34</v>
      </c>
      <c r="G516" s="165"/>
      <c r="H516" s="164"/>
      <c r="I516" s="166"/>
      <c r="J516" s="165">
        <v>10.534</v>
      </c>
      <c r="K516" s="165"/>
      <c r="L516" s="164"/>
      <c r="M516" s="166"/>
    </row>
    <row r="517" spans="2:13" ht="15">
      <c r="B517" s="144" t="s">
        <v>498</v>
      </c>
      <c r="C517" s="42"/>
      <c r="E517" s="145"/>
      <c r="F517" s="42">
        <v>109.65</v>
      </c>
      <c r="G517" s="42"/>
      <c r="H517" s="144">
        <v>94.8</v>
      </c>
      <c r="I517" s="145"/>
      <c r="J517">
        <v>10.965</v>
      </c>
      <c r="L517" s="162">
        <v>9.48</v>
      </c>
      <c r="M517" s="145"/>
    </row>
    <row r="518" spans="2:13" ht="15">
      <c r="B518" s="150" t="s">
        <v>79</v>
      </c>
      <c r="C518" s="154"/>
      <c r="D518" s="152"/>
      <c r="E518" s="161"/>
      <c r="F518" s="150">
        <v>40.8</v>
      </c>
      <c r="G518" s="154"/>
      <c r="H518" s="150">
        <v>40.8</v>
      </c>
      <c r="I518" s="187"/>
      <c r="J518" s="154">
        <v>4.08</v>
      </c>
      <c r="K518" s="154"/>
      <c r="L518" s="150">
        <v>4.08</v>
      </c>
      <c r="M518" s="187"/>
    </row>
    <row r="519" spans="2:13" ht="15">
      <c r="B519" s="144" t="s">
        <v>57</v>
      </c>
      <c r="C519" s="16"/>
      <c r="D519" s="3"/>
      <c r="E519" s="145"/>
      <c r="F519" s="150">
        <v>6</v>
      </c>
      <c r="G519" s="154"/>
      <c r="H519" s="150">
        <v>6</v>
      </c>
      <c r="I519" s="187"/>
      <c r="J519" s="154">
        <v>0.6</v>
      </c>
      <c r="K519" s="154"/>
      <c r="L519" s="150">
        <v>0.6</v>
      </c>
      <c r="M519" s="187"/>
    </row>
    <row r="520" spans="2:15" ht="15">
      <c r="B520" s="164" t="s">
        <v>80</v>
      </c>
      <c r="C520" s="165"/>
      <c r="D520" s="142"/>
      <c r="E520" s="143"/>
      <c r="F520" s="42">
        <v>12</v>
      </c>
      <c r="G520" s="42"/>
      <c r="H520" s="144">
        <v>9.6</v>
      </c>
      <c r="I520" s="167"/>
      <c r="J520" s="42">
        <v>1.2</v>
      </c>
      <c r="K520" s="42"/>
      <c r="L520" s="144">
        <v>0.96</v>
      </c>
      <c r="M520" s="167"/>
      <c r="O520" s="919"/>
    </row>
    <row r="521" spans="2:15" ht="15">
      <c r="B521" s="146" t="s">
        <v>81</v>
      </c>
      <c r="C521" s="147"/>
      <c r="D521" s="148"/>
      <c r="E521" s="149"/>
      <c r="F521" s="42">
        <v>12.811</v>
      </c>
      <c r="G521" s="42"/>
      <c r="H521" s="144"/>
      <c r="I521" s="167"/>
      <c r="J521" s="42">
        <v>1.2811</v>
      </c>
      <c r="K521" s="42"/>
      <c r="L521" s="144"/>
      <c r="M521" s="167"/>
      <c r="O521" s="919"/>
    </row>
    <row r="522" spans="2:13" ht="15">
      <c r="B522" s="150" t="s">
        <v>60</v>
      </c>
      <c r="C522" s="154"/>
      <c r="D522" s="154"/>
      <c r="E522" s="187"/>
      <c r="F522" s="150">
        <v>7.2</v>
      </c>
      <c r="G522" s="154"/>
      <c r="H522" s="150">
        <v>6</v>
      </c>
      <c r="I522" s="187"/>
      <c r="J522" s="154">
        <v>0.72</v>
      </c>
      <c r="K522" s="154"/>
      <c r="L522" s="150">
        <v>0.6</v>
      </c>
      <c r="M522" s="187"/>
    </row>
    <row r="523" spans="2:13" ht="15">
      <c r="B523" s="144" t="s">
        <v>82</v>
      </c>
      <c r="C523" s="16"/>
      <c r="D523" s="3"/>
      <c r="E523" s="145"/>
      <c r="F523" s="150">
        <v>9.6</v>
      </c>
      <c r="G523" s="154"/>
      <c r="H523" s="150">
        <v>9.6</v>
      </c>
      <c r="I523" s="187"/>
      <c r="J523" s="154">
        <v>0.96</v>
      </c>
      <c r="K523" s="154"/>
      <c r="L523" s="150">
        <v>0.96</v>
      </c>
      <c r="M523" s="161"/>
    </row>
    <row r="524" spans="2:13" ht="15">
      <c r="B524" s="355" t="s">
        <v>1449</v>
      </c>
      <c r="C524" s="154"/>
      <c r="D524" s="152"/>
      <c r="E524" s="161"/>
      <c r="F524" s="150">
        <v>0.89</v>
      </c>
      <c r="G524" s="154"/>
      <c r="H524" s="150">
        <v>0.89</v>
      </c>
      <c r="I524" s="187"/>
      <c r="J524" s="154">
        <v>0.089</v>
      </c>
      <c r="K524" s="154"/>
      <c r="L524" s="150">
        <v>0.089</v>
      </c>
      <c r="M524" s="187"/>
    </row>
    <row r="525" spans="2:13" ht="15">
      <c r="B525" s="146" t="s">
        <v>70</v>
      </c>
      <c r="C525" s="147"/>
      <c r="D525" s="148"/>
      <c r="E525" s="149"/>
      <c r="F525" s="42">
        <v>96</v>
      </c>
      <c r="G525" s="42"/>
      <c r="H525" s="146">
        <v>96</v>
      </c>
      <c r="I525" s="169"/>
      <c r="J525" s="42">
        <v>9.6</v>
      </c>
      <c r="K525" s="42"/>
      <c r="L525" s="146">
        <v>9.6</v>
      </c>
      <c r="M525" s="169"/>
    </row>
    <row r="526" spans="2:13" ht="15">
      <c r="B526" s="146"/>
      <c r="C526" s="147" t="s">
        <v>19</v>
      </c>
      <c r="D526" s="147"/>
      <c r="E526" s="160">
        <v>180</v>
      </c>
      <c r="F526" s="224"/>
      <c r="G526" s="211"/>
      <c r="H526" s="159" t="s">
        <v>1605</v>
      </c>
      <c r="I526" s="160"/>
      <c r="J526" s="211"/>
      <c r="K526" s="211"/>
      <c r="L526" s="159"/>
      <c r="M526" s="149"/>
    </row>
    <row r="528" spans="2:13" ht="15.75">
      <c r="B528" s="7" t="s">
        <v>20</v>
      </c>
      <c r="C528" s="42"/>
      <c r="D528" s="42"/>
      <c r="E528" s="42"/>
      <c r="F528" s="42"/>
      <c r="G528" s="42"/>
      <c r="H528" s="42"/>
      <c r="I528" s="42"/>
      <c r="M528" s="3"/>
    </row>
    <row r="529" spans="2:13" ht="12.75">
      <c r="B529" s="47" t="s">
        <v>21</v>
      </c>
      <c r="C529" s="6"/>
      <c r="D529" s="6"/>
      <c r="E529" s="48" t="s">
        <v>22</v>
      </c>
      <c r="F529" s="5" t="s">
        <v>23</v>
      </c>
      <c r="G529" s="6"/>
      <c r="H529" s="6"/>
      <c r="I529" s="6"/>
      <c r="J529" s="49" t="s">
        <v>24</v>
      </c>
      <c r="K529" s="6"/>
      <c r="L529" s="6"/>
      <c r="M529" s="19"/>
    </row>
    <row r="530" spans="2:13" ht="15">
      <c r="B530" s="50"/>
      <c r="C530" s="9"/>
      <c r="D530" s="51"/>
      <c r="E530" s="52" t="s">
        <v>25</v>
      </c>
      <c r="F530" s="53"/>
      <c r="G530" s="54"/>
      <c r="H530" s="54"/>
      <c r="I530" s="9"/>
      <c r="J530" s="55" t="s">
        <v>26</v>
      </c>
      <c r="K530" s="56"/>
      <c r="L530" s="9"/>
      <c r="M530" s="29"/>
    </row>
    <row r="531" spans="2:13" ht="15">
      <c r="B531" s="59" t="s">
        <v>27</v>
      </c>
      <c r="C531" s="60" t="s">
        <v>28</v>
      </c>
      <c r="D531" s="61" t="s">
        <v>29</v>
      </c>
      <c r="E531" s="62" t="s">
        <v>30</v>
      </c>
      <c r="F531" s="15" t="s">
        <v>31</v>
      </c>
      <c r="G531" s="15" t="s">
        <v>32</v>
      </c>
      <c r="H531" s="63" t="s">
        <v>33</v>
      </c>
      <c r="I531" s="64" t="s">
        <v>34</v>
      </c>
      <c r="J531" s="15" t="s">
        <v>35</v>
      </c>
      <c r="K531" s="15" t="s">
        <v>36</v>
      </c>
      <c r="L531" s="66" t="s">
        <v>37</v>
      </c>
      <c r="M531" s="59" t="s">
        <v>38</v>
      </c>
    </row>
    <row r="532" spans="2:13" ht="14.25">
      <c r="B532" s="230" t="s">
        <v>39</v>
      </c>
      <c r="C532" s="230" t="s">
        <v>39</v>
      </c>
      <c r="D532" s="231" t="s">
        <v>39</v>
      </c>
      <c r="E532" s="232" t="s">
        <v>40</v>
      </c>
      <c r="F532" s="230" t="s">
        <v>41</v>
      </c>
      <c r="G532" s="230" t="s">
        <v>41</v>
      </c>
      <c r="H532" s="230" t="s">
        <v>41</v>
      </c>
      <c r="I532" s="233" t="s">
        <v>41</v>
      </c>
      <c r="J532" s="230" t="s">
        <v>41</v>
      </c>
      <c r="K532" s="230" t="s">
        <v>41</v>
      </c>
      <c r="L532" s="230" t="s">
        <v>41</v>
      </c>
      <c r="M532" s="230" t="s">
        <v>41</v>
      </c>
    </row>
    <row r="533" spans="2:13" ht="12.75">
      <c r="B533" s="363">
        <v>23.008</v>
      </c>
      <c r="C533" s="363">
        <v>13.01</v>
      </c>
      <c r="D533" s="1061">
        <v>16.672</v>
      </c>
      <c r="E533" s="463">
        <v>275.81</v>
      </c>
      <c r="F533" s="699">
        <v>0.792</v>
      </c>
      <c r="G533" s="698">
        <v>1.536</v>
      </c>
      <c r="H533" s="463">
        <v>0</v>
      </c>
      <c r="I533" s="698">
        <v>3.3</v>
      </c>
      <c r="J533" s="698">
        <v>17.036</v>
      </c>
      <c r="K533" s="700">
        <v>187.8</v>
      </c>
      <c r="L533" s="700">
        <v>47.24</v>
      </c>
      <c r="M533" s="698">
        <v>1.01</v>
      </c>
    </row>
    <row r="535" spans="2:13" ht="15.75">
      <c r="B535" s="8" t="s">
        <v>42</v>
      </c>
      <c r="C535" s="16"/>
      <c r="D535" s="16"/>
      <c r="E535" s="73"/>
      <c r="F535" s="73"/>
      <c r="G535" s="26"/>
      <c r="H535" s="26"/>
      <c r="I535" s="73"/>
      <c r="J535" s="73"/>
      <c r="K535" s="73"/>
      <c r="M535" s="3"/>
    </row>
    <row r="536" spans="2:13" ht="14.25">
      <c r="B536" s="26"/>
      <c r="C536" s="26" t="s">
        <v>83</v>
      </c>
      <c r="D536" s="26"/>
      <c r="E536" s="73"/>
      <c r="F536" s="73"/>
      <c r="G536" s="26"/>
      <c r="H536" s="26"/>
      <c r="I536" s="73"/>
      <c r="J536" s="73"/>
      <c r="K536" s="73"/>
      <c r="M536" s="3"/>
    </row>
    <row r="537" spans="2:11" ht="14.25">
      <c r="B537" s="26" t="s">
        <v>84</v>
      </c>
      <c r="C537" s="26"/>
      <c r="D537" s="26"/>
      <c r="E537" s="73"/>
      <c r="F537" s="73"/>
      <c r="G537" s="26"/>
      <c r="H537" s="26"/>
      <c r="I537" s="73"/>
      <c r="J537" s="73"/>
      <c r="K537" s="73"/>
    </row>
    <row r="538" spans="2:13" ht="14.25">
      <c r="B538" s="26" t="s">
        <v>85</v>
      </c>
      <c r="C538" s="26"/>
      <c r="D538" s="26"/>
      <c r="E538" s="73"/>
      <c r="F538" s="73"/>
      <c r="G538" s="26"/>
      <c r="H538" s="26"/>
      <c r="I538" s="73"/>
      <c r="J538" s="73"/>
      <c r="K538" s="73"/>
      <c r="M538" s="101"/>
    </row>
    <row r="539" spans="2:11" ht="14.25">
      <c r="B539" s="73" t="s">
        <v>86</v>
      </c>
      <c r="C539" s="73"/>
      <c r="D539" s="73"/>
      <c r="E539" s="73"/>
      <c r="F539" s="73"/>
      <c r="G539" s="73"/>
      <c r="H539" s="73"/>
      <c r="I539" s="73"/>
      <c r="J539" s="73"/>
      <c r="K539" s="73"/>
    </row>
    <row r="540" spans="2:11" ht="14.25">
      <c r="B540" s="73" t="s">
        <v>87</v>
      </c>
      <c r="C540" s="73"/>
      <c r="D540" s="73"/>
      <c r="E540" s="73"/>
      <c r="F540" s="73"/>
      <c r="G540" s="73"/>
      <c r="H540" s="73"/>
      <c r="I540" s="73"/>
      <c r="J540" s="73"/>
      <c r="K540" s="73"/>
    </row>
    <row r="542" ht="15.75">
      <c r="B542" s="8" t="s">
        <v>44</v>
      </c>
    </row>
    <row r="543" spans="2:11" ht="14.25">
      <c r="B543" s="73"/>
      <c r="C543" s="73" t="s">
        <v>88</v>
      </c>
      <c r="D543" s="73"/>
      <c r="E543" s="73"/>
      <c r="F543" s="73"/>
      <c r="G543" s="73"/>
      <c r="H543" s="73"/>
      <c r="I543" s="73"/>
      <c r="J543" s="73"/>
      <c r="K543" s="73"/>
    </row>
    <row r="544" spans="2:11" ht="14.25">
      <c r="B544" s="73" t="s">
        <v>89</v>
      </c>
      <c r="C544" s="73"/>
      <c r="D544" s="73"/>
      <c r="E544" s="73"/>
      <c r="F544" s="73"/>
      <c r="G544" s="73"/>
      <c r="H544" s="73"/>
      <c r="I544" s="73"/>
      <c r="J544" s="73"/>
      <c r="K544" s="73"/>
    </row>
    <row r="545" spans="2:11" ht="14.25">
      <c r="B545" s="73"/>
      <c r="C545" s="73"/>
      <c r="D545" s="73"/>
      <c r="E545" s="73" t="s">
        <v>90</v>
      </c>
      <c r="F545" s="73"/>
      <c r="G545" s="73"/>
      <c r="H545" s="73"/>
      <c r="I545" s="73"/>
      <c r="J545" s="73"/>
      <c r="K545" s="88"/>
    </row>
    <row r="546" spans="2:11" ht="14.25">
      <c r="B546" t="s">
        <v>71</v>
      </c>
      <c r="D546" s="73"/>
      <c r="F546" s="73"/>
      <c r="G546" s="73"/>
      <c r="H546" s="73"/>
      <c r="I546" s="73"/>
      <c r="J546" s="73"/>
      <c r="K546" s="73"/>
    </row>
    <row r="547" ht="12.75">
      <c r="B547" t="s">
        <v>58</v>
      </c>
    </row>
    <row r="549" spans="2:8" ht="15">
      <c r="B549" s="75" t="s">
        <v>43</v>
      </c>
      <c r="C549" s="73"/>
      <c r="D549" s="73"/>
      <c r="E549" s="73"/>
      <c r="F549" s="73"/>
      <c r="G549" s="73"/>
      <c r="H549" s="73"/>
    </row>
    <row r="550" spans="2:8" ht="14.25">
      <c r="B550" t="s">
        <v>91</v>
      </c>
      <c r="C550" s="73"/>
      <c r="D550" s="73"/>
      <c r="E550" s="73"/>
      <c r="F550" s="73"/>
      <c r="G550" s="73"/>
      <c r="H550" s="73"/>
    </row>
    <row r="551" spans="2:8" ht="14.25">
      <c r="B551" t="s">
        <v>92</v>
      </c>
      <c r="C551" s="73"/>
      <c r="D551" s="73"/>
      <c r="E551" s="73"/>
      <c r="F551" s="73"/>
      <c r="G551" s="73"/>
      <c r="H551" s="73"/>
    </row>
    <row r="552" spans="2:8" ht="14.25">
      <c r="B552" t="s">
        <v>93</v>
      </c>
      <c r="C552" s="73"/>
      <c r="D552" s="73"/>
      <c r="E552" s="73"/>
      <c r="F552" s="73"/>
      <c r="G552" s="73"/>
      <c r="H552" s="73"/>
    </row>
    <row r="553" spans="2:8" ht="14.25">
      <c r="B553" t="s">
        <v>94</v>
      </c>
      <c r="C553" s="73"/>
      <c r="D553" s="73"/>
      <c r="E553" s="73"/>
      <c r="F553" s="73"/>
      <c r="G553" s="73"/>
      <c r="H553" s="73"/>
    </row>
    <row r="554" spans="2:13" ht="14.25">
      <c r="B554" t="s">
        <v>95</v>
      </c>
      <c r="C554" s="73"/>
      <c r="D554" s="73"/>
      <c r="E554" s="73"/>
      <c r="F554" s="73"/>
      <c r="G554" s="73"/>
      <c r="H554" s="73"/>
      <c r="M554" s="3"/>
    </row>
    <row r="555" spans="2:10" ht="15">
      <c r="B555" s="16"/>
      <c r="C555" s="16"/>
      <c r="D555" s="16"/>
      <c r="E555" s="16"/>
      <c r="F555" s="3"/>
      <c r="G555" s="16"/>
      <c r="H555" s="16"/>
      <c r="I555" s="16"/>
      <c r="J555" s="16"/>
    </row>
    <row r="556" spans="2:6" ht="15">
      <c r="B556" s="16"/>
      <c r="C556" s="16"/>
      <c r="D556" s="16"/>
      <c r="E556" s="16"/>
      <c r="F556" s="16"/>
    </row>
    <row r="558" spans="2:12" ht="15">
      <c r="B558" s="42" t="s">
        <v>317</v>
      </c>
      <c r="L558" t="s">
        <v>318</v>
      </c>
    </row>
    <row r="565" spans="2:13" ht="15">
      <c r="B565" s="345"/>
      <c r="C565" s="341"/>
      <c r="E565" s="2" t="s">
        <v>0</v>
      </c>
      <c r="L565" s="341" t="s">
        <v>249</v>
      </c>
      <c r="M565" s="345">
        <v>31</v>
      </c>
    </row>
    <row r="566" spans="12:13" ht="12.75">
      <c r="L566" s="3"/>
      <c r="M566" s="3"/>
    </row>
    <row r="567" spans="2:13" ht="18">
      <c r="B567" s="3" t="s">
        <v>3</v>
      </c>
      <c r="C567" s="3"/>
      <c r="D567" s="3"/>
      <c r="F567" s="98" t="s">
        <v>1492</v>
      </c>
      <c r="G567" s="7"/>
      <c r="H567" s="7"/>
      <c r="I567" s="7"/>
      <c r="J567" s="3"/>
      <c r="K567" s="3"/>
      <c r="L567" s="3"/>
      <c r="M567" s="3"/>
    </row>
    <row r="568" spans="2:13" ht="12.75">
      <c r="B568" s="3" t="s">
        <v>5</v>
      </c>
      <c r="C568" s="3"/>
      <c r="D568" s="3"/>
      <c r="F568" s="3" t="s">
        <v>1495</v>
      </c>
      <c r="J568" s="3"/>
      <c r="K568" s="3"/>
      <c r="L568" s="3"/>
      <c r="M568" s="3"/>
    </row>
    <row r="569" spans="2:13" ht="12.75">
      <c r="B569" s="3" t="s">
        <v>6</v>
      </c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2:13" ht="12.75">
      <c r="B570" s="3"/>
      <c r="C570" s="3" t="s">
        <v>7</v>
      </c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2:13" ht="12.75">
      <c r="B571" s="3"/>
      <c r="C571" s="3"/>
      <c r="D571" s="17" t="s">
        <v>8</v>
      </c>
      <c r="E571" s="3"/>
      <c r="F571" s="3"/>
      <c r="G571" s="3"/>
      <c r="H571" s="3"/>
      <c r="I571" s="3"/>
      <c r="J571" s="3"/>
      <c r="K571" s="3"/>
      <c r="L571" s="3"/>
      <c r="M571" s="3"/>
    </row>
    <row r="572" spans="2:13" ht="15">
      <c r="B572" s="174"/>
      <c r="C572" s="142"/>
      <c r="D572" s="142"/>
      <c r="E572" s="143"/>
      <c r="F572" s="12"/>
      <c r="G572" s="12" t="s">
        <v>9</v>
      </c>
      <c r="H572" s="12"/>
      <c r="I572" s="12"/>
      <c r="J572" s="12"/>
      <c r="K572" s="12"/>
      <c r="L572" s="12"/>
      <c r="M572" s="20"/>
    </row>
    <row r="573" spans="2:13" ht="15">
      <c r="B573" s="144" t="s">
        <v>10</v>
      </c>
      <c r="C573" s="42"/>
      <c r="D573" s="42"/>
      <c r="E573" s="145"/>
      <c r="F573" s="12"/>
      <c r="G573" s="12" t="s">
        <v>11</v>
      </c>
      <c r="H573" s="12"/>
      <c r="I573" s="12"/>
      <c r="J573" s="24"/>
      <c r="K573" s="12"/>
      <c r="L573" s="12"/>
      <c r="M573" s="25"/>
    </row>
    <row r="574" spans="2:13" ht="15">
      <c r="B574" s="175"/>
      <c r="C574" s="148"/>
      <c r="D574" s="148"/>
      <c r="E574" s="149"/>
      <c r="F574" s="12" t="s">
        <v>13</v>
      </c>
      <c r="G574" s="25"/>
      <c r="H574" s="12" t="s">
        <v>14</v>
      </c>
      <c r="I574" s="12"/>
      <c r="J574" s="24" t="s">
        <v>15</v>
      </c>
      <c r="K574" s="12"/>
      <c r="L574" s="31" t="s">
        <v>16</v>
      </c>
      <c r="M574" s="32"/>
    </row>
    <row r="575" spans="2:13" ht="15">
      <c r="B575" s="235" t="s">
        <v>1493</v>
      </c>
      <c r="C575" s="42"/>
      <c r="D575" s="42"/>
      <c r="E575" s="145"/>
      <c r="F575" s="16">
        <v>64.86</v>
      </c>
      <c r="G575" s="34"/>
      <c r="H575" s="16"/>
      <c r="I575" s="34"/>
      <c r="J575" s="16">
        <v>6.486</v>
      </c>
      <c r="K575" s="16"/>
      <c r="L575" s="164"/>
      <c r="M575" s="166"/>
    </row>
    <row r="576" spans="2:13" ht="15">
      <c r="B576" s="144" t="s">
        <v>498</v>
      </c>
      <c r="C576" s="42"/>
      <c r="E576" s="145"/>
      <c r="F576" s="42">
        <v>71.22</v>
      </c>
      <c r="G576" s="34"/>
      <c r="H576" s="690">
        <v>61.52</v>
      </c>
      <c r="I576" s="34"/>
      <c r="J576" s="42">
        <v>7.122</v>
      </c>
      <c r="K576" s="42"/>
      <c r="L576" s="144">
        <v>6.152</v>
      </c>
      <c r="M576" s="167"/>
    </row>
    <row r="577" spans="2:13" ht="15">
      <c r="B577" s="150" t="s">
        <v>1494</v>
      </c>
      <c r="C577" s="154"/>
      <c r="D577" s="152"/>
      <c r="E577" s="161"/>
      <c r="F577" s="154">
        <v>18.24</v>
      </c>
      <c r="G577" s="156"/>
      <c r="H577" s="889">
        <v>16.25</v>
      </c>
      <c r="I577" s="156"/>
      <c r="J577" s="154">
        <v>1.824</v>
      </c>
      <c r="K577" s="154"/>
      <c r="L577" s="150">
        <v>1.625</v>
      </c>
      <c r="M577" s="187"/>
    </row>
    <row r="578" spans="2:13" ht="15">
      <c r="B578" s="150" t="s">
        <v>1153</v>
      </c>
      <c r="C578" s="154"/>
      <c r="D578" s="152"/>
      <c r="E578" s="161"/>
      <c r="F578" s="154">
        <v>19.3</v>
      </c>
      <c r="G578" s="156"/>
      <c r="H578" s="889">
        <v>19.3</v>
      </c>
      <c r="I578" s="156"/>
      <c r="J578" s="154">
        <v>1.93</v>
      </c>
      <c r="K578" s="154"/>
      <c r="L578" s="150">
        <v>1.93</v>
      </c>
      <c r="M578" s="187"/>
    </row>
    <row r="579" spans="2:13" ht="15">
      <c r="B579" s="150" t="s">
        <v>60</v>
      </c>
      <c r="C579" s="154"/>
      <c r="D579" s="152"/>
      <c r="E579" s="161"/>
      <c r="F579" s="16">
        <v>12</v>
      </c>
      <c r="G579" s="34"/>
      <c r="H579" s="21">
        <v>10</v>
      </c>
      <c r="I579" s="34"/>
      <c r="J579" s="16">
        <v>1.2</v>
      </c>
      <c r="K579" s="16"/>
      <c r="L579" s="144">
        <v>1</v>
      </c>
      <c r="M579" s="167"/>
    </row>
    <row r="580" spans="2:13" ht="15">
      <c r="B580" s="144" t="s">
        <v>448</v>
      </c>
      <c r="C580" s="16"/>
      <c r="D580" s="3"/>
      <c r="E580" s="145"/>
      <c r="F580" s="154">
        <v>10</v>
      </c>
      <c r="G580" s="156"/>
      <c r="H580" s="889">
        <v>10</v>
      </c>
      <c r="I580" s="156"/>
      <c r="J580" s="154">
        <v>1</v>
      </c>
      <c r="K580" s="154"/>
      <c r="L580" s="150">
        <v>1</v>
      </c>
      <c r="M580" s="187"/>
    </row>
    <row r="581" spans="2:15" ht="15">
      <c r="B581" s="150" t="s">
        <v>919</v>
      </c>
      <c r="C581" s="154"/>
      <c r="D581" s="152"/>
      <c r="E581" s="161"/>
      <c r="F581" s="154">
        <v>7</v>
      </c>
      <c r="G581" s="156"/>
      <c r="H581" s="889">
        <v>7</v>
      </c>
      <c r="I581" s="156"/>
      <c r="J581" s="154">
        <v>0.7</v>
      </c>
      <c r="K581" s="154"/>
      <c r="L581" s="150">
        <v>0.7</v>
      </c>
      <c r="M581" s="161"/>
      <c r="O581" s="1108"/>
    </row>
    <row r="582" spans="2:13" ht="15">
      <c r="B582" s="150" t="s">
        <v>998</v>
      </c>
      <c r="C582" s="154"/>
      <c r="D582" s="154"/>
      <c r="E582" s="187"/>
      <c r="F582" s="16" t="s">
        <v>1496</v>
      </c>
      <c r="G582" s="34"/>
      <c r="H582" s="21">
        <v>2</v>
      </c>
      <c r="I582" s="34"/>
      <c r="J582" s="16" t="s">
        <v>680</v>
      </c>
      <c r="K582" s="16"/>
      <c r="L582" s="144">
        <v>0.2</v>
      </c>
      <c r="M582" s="145"/>
    </row>
    <row r="583" spans="2:13" ht="14.25">
      <c r="B583" s="904" t="s">
        <v>248</v>
      </c>
      <c r="C583" s="905"/>
      <c r="D583" s="905"/>
      <c r="E583" s="906"/>
      <c r="F583" s="905"/>
      <c r="G583" s="907"/>
      <c r="H583" s="908"/>
      <c r="I583" s="907">
        <v>124</v>
      </c>
      <c r="J583" s="905"/>
      <c r="K583" s="905"/>
      <c r="L583" s="904"/>
      <c r="M583" s="909">
        <v>12.4</v>
      </c>
    </row>
    <row r="584" spans="2:13" ht="15">
      <c r="B584" s="144" t="s">
        <v>57</v>
      </c>
      <c r="C584" s="16"/>
      <c r="D584" s="3"/>
      <c r="E584" s="145"/>
      <c r="F584" s="16">
        <v>4</v>
      </c>
      <c r="G584" s="34"/>
      <c r="H584" s="21">
        <v>4</v>
      </c>
      <c r="I584" s="34"/>
      <c r="J584" s="16">
        <v>0.4</v>
      </c>
      <c r="K584" s="16"/>
      <c r="L584" s="144">
        <v>0.4</v>
      </c>
      <c r="M584" s="167"/>
    </row>
    <row r="585" spans="2:13" ht="15">
      <c r="B585" s="755" t="s">
        <v>1497</v>
      </c>
      <c r="C585" s="833"/>
      <c r="D585" s="756"/>
      <c r="E585" s="903"/>
      <c r="F585" s="833"/>
      <c r="G585" s="902"/>
      <c r="H585" s="833"/>
      <c r="I585" s="902">
        <v>100</v>
      </c>
      <c r="J585" s="833"/>
      <c r="K585" s="833"/>
      <c r="L585" s="755"/>
      <c r="M585" s="832">
        <v>10</v>
      </c>
    </row>
    <row r="586" spans="2:13" ht="15.75">
      <c r="B586" s="27"/>
      <c r="C586" s="109" t="s">
        <v>19</v>
      </c>
      <c r="D586" s="109"/>
      <c r="E586" s="109">
        <v>90</v>
      </c>
      <c r="F586" s="24"/>
      <c r="G586" s="12"/>
      <c r="H586" s="38"/>
      <c r="I586" s="25"/>
      <c r="J586" s="12"/>
      <c r="K586" s="12"/>
      <c r="L586" s="84"/>
      <c r="M586" s="29"/>
    </row>
    <row r="588" spans="2:9" ht="15.75">
      <c r="B588" s="7" t="s">
        <v>20</v>
      </c>
      <c r="C588" s="42"/>
      <c r="D588" s="42"/>
      <c r="E588" s="42"/>
      <c r="F588" s="42"/>
      <c r="G588" s="42"/>
      <c r="H588" s="42"/>
      <c r="I588" s="42"/>
    </row>
    <row r="589" spans="2:11" ht="15">
      <c r="B589" s="43"/>
      <c r="C589" s="16"/>
      <c r="D589" s="16"/>
      <c r="E589" s="16"/>
      <c r="F589" s="16"/>
      <c r="G589" s="16"/>
      <c r="H589" s="16"/>
      <c r="I589" s="3"/>
      <c r="J589" s="16"/>
      <c r="K589" s="42"/>
    </row>
    <row r="590" spans="2:13" ht="15">
      <c r="B590" s="47" t="s">
        <v>21</v>
      </c>
      <c r="C590" s="6"/>
      <c r="D590" s="6"/>
      <c r="E590" s="48" t="s">
        <v>22</v>
      </c>
      <c r="F590" s="5" t="s">
        <v>23</v>
      </c>
      <c r="G590" s="6"/>
      <c r="H590" s="6"/>
      <c r="I590" s="6"/>
      <c r="J590" s="49" t="s">
        <v>24</v>
      </c>
      <c r="K590" s="6"/>
      <c r="L590" s="6"/>
      <c r="M590" s="32"/>
    </row>
    <row r="591" spans="2:13" ht="15">
      <c r="B591" s="50"/>
      <c r="C591" s="9"/>
      <c r="D591" s="51"/>
      <c r="E591" s="52" t="s">
        <v>25</v>
      </c>
      <c r="F591" s="53"/>
      <c r="G591" s="54"/>
      <c r="H591" s="54"/>
      <c r="I591" s="9"/>
      <c r="J591" s="55" t="s">
        <v>26</v>
      </c>
      <c r="K591" s="56"/>
      <c r="L591" s="9"/>
      <c r="M591" s="29"/>
    </row>
    <row r="592" spans="2:13" ht="15">
      <c r="B592" s="59" t="s">
        <v>27</v>
      </c>
      <c r="C592" s="60" t="s">
        <v>28</v>
      </c>
      <c r="D592" s="61" t="s">
        <v>29</v>
      </c>
      <c r="E592" s="62" t="s">
        <v>30</v>
      </c>
      <c r="F592" s="15" t="s">
        <v>31</v>
      </c>
      <c r="G592" s="15" t="s">
        <v>32</v>
      </c>
      <c r="H592" s="63" t="s">
        <v>33</v>
      </c>
      <c r="I592" s="64" t="s">
        <v>34</v>
      </c>
      <c r="J592" s="15" t="s">
        <v>35</v>
      </c>
      <c r="K592" s="15" t="s">
        <v>36</v>
      </c>
      <c r="L592" s="66" t="s">
        <v>37</v>
      </c>
      <c r="M592" s="66" t="s">
        <v>38</v>
      </c>
    </row>
    <row r="593" spans="2:13" ht="14.25">
      <c r="B593" s="230" t="s">
        <v>39</v>
      </c>
      <c r="C593" s="230" t="s">
        <v>39</v>
      </c>
      <c r="D593" s="231" t="s">
        <v>39</v>
      </c>
      <c r="E593" s="232" t="s">
        <v>40</v>
      </c>
      <c r="F593" s="230" t="s">
        <v>41</v>
      </c>
      <c r="G593" s="230" t="s">
        <v>41</v>
      </c>
      <c r="H593" s="230" t="s">
        <v>41</v>
      </c>
      <c r="I593" s="233" t="s">
        <v>41</v>
      </c>
      <c r="J593" s="230" t="s">
        <v>41</v>
      </c>
      <c r="K593" s="230" t="s">
        <v>41</v>
      </c>
      <c r="L593" s="230" t="s">
        <v>41</v>
      </c>
      <c r="M593" s="230" t="s">
        <v>41</v>
      </c>
    </row>
    <row r="594" spans="2:13" ht="12.75">
      <c r="B594" s="363">
        <v>17.43</v>
      </c>
      <c r="C594" s="467">
        <v>10.873</v>
      </c>
      <c r="D594" s="467">
        <v>16.9</v>
      </c>
      <c r="E594" s="639">
        <v>266.53</v>
      </c>
      <c r="F594" s="638">
        <v>0.073</v>
      </c>
      <c r="G594" s="691">
        <v>0.31</v>
      </c>
      <c r="H594" s="691">
        <v>40.73</v>
      </c>
      <c r="I594" s="691">
        <v>0.33</v>
      </c>
      <c r="J594" s="691">
        <v>39.3</v>
      </c>
      <c r="K594" s="691">
        <v>60.33</v>
      </c>
      <c r="L594" s="691">
        <v>17.38</v>
      </c>
      <c r="M594" s="691">
        <v>1</v>
      </c>
    </row>
    <row r="595" spans="2:13" ht="15.75">
      <c r="B595" s="8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spans="2:11" ht="15.75">
      <c r="B596" s="8" t="s">
        <v>42</v>
      </c>
      <c r="C596" s="16"/>
      <c r="D596" s="16"/>
      <c r="E596" s="26"/>
      <c r="F596" s="16"/>
      <c r="G596" s="26"/>
      <c r="H596" s="3"/>
      <c r="I596" s="16"/>
      <c r="J596" s="16"/>
      <c r="K596" s="26"/>
    </row>
    <row r="597" spans="2:13" ht="15">
      <c r="B597" s="16"/>
      <c r="C597" s="16" t="s">
        <v>75</v>
      </c>
      <c r="D597" s="16"/>
      <c r="E597" s="16"/>
      <c r="F597" s="16"/>
      <c r="G597" s="16"/>
      <c r="H597" s="16"/>
      <c r="I597" s="16"/>
      <c r="J597" s="16"/>
      <c r="K597" s="16"/>
      <c r="L597" s="42"/>
      <c r="M597" s="42"/>
    </row>
    <row r="598" spans="2:13" ht="15">
      <c r="B598" s="16" t="s">
        <v>1154</v>
      </c>
      <c r="C598" s="16"/>
      <c r="D598" s="16"/>
      <c r="E598" s="16"/>
      <c r="F598" s="16"/>
      <c r="G598" s="16"/>
      <c r="H598" s="16"/>
      <c r="I598" s="16"/>
      <c r="J598" s="16"/>
      <c r="K598" s="16"/>
      <c r="L598" s="42"/>
      <c r="M598" s="42"/>
    </row>
    <row r="599" spans="2:13" ht="15">
      <c r="B599" s="16" t="s">
        <v>76</v>
      </c>
      <c r="C599" s="16"/>
      <c r="D599" s="16"/>
      <c r="E599" s="16"/>
      <c r="F599" s="16"/>
      <c r="G599" s="16"/>
      <c r="H599" s="16"/>
      <c r="I599" s="16"/>
      <c r="J599" s="16"/>
      <c r="K599" s="16"/>
      <c r="L599" s="42"/>
      <c r="M599" s="42"/>
    </row>
    <row r="600" spans="2:13" ht="15">
      <c r="B600" s="16" t="s">
        <v>77</v>
      </c>
      <c r="C600" s="16"/>
      <c r="D600" s="16"/>
      <c r="E600" s="16"/>
      <c r="F600" s="16"/>
      <c r="G600" s="16"/>
      <c r="H600" s="16"/>
      <c r="I600" s="16"/>
      <c r="J600" s="16"/>
      <c r="K600" s="16"/>
      <c r="L600" s="42"/>
      <c r="M600" s="42"/>
    </row>
    <row r="601" spans="2:13" ht="15">
      <c r="B601" s="16"/>
      <c r="C601" s="42" t="s">
        <v>499</v>
      </c>
      <c r="D601" s="16"/>
      <c r="E601" s="16"/>
      <c r="F601" s="16"/>
      <c r="G601" s="16"/>
      <c r="H601" s="16"/>
      <c r="I601" s="16"/>
      <c r="J601" s="16"/>
      <c r="K601" s="16"/>
      <c r="L601" s="42"/>
      <c r="M601" s="42"/>
    </row>
    <row r="602" spans="2:13" ht="15.75">
      <c r="B602" s="21" t="s">
        <v>1156</v>
      </c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</row>
    <row r="603" spans="2:13" ht="15">
      <c r="B603" s="21" t="s">
        <v>1155</v>
      </c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</row>
    <row r="604" spans="3:11" ht="12.75">
      <c r="C604" s="3"/>
      <c r="D604" s="3"/>
      <c r="E604" s="3"/>
      <c r="F604" s="3"/>
      <c r="G604" s="3"/>
      <c r="H604" s="3"/>
      <c r="I604" s="3"/>
      <c r="J604" s="3"/>
      <c r="K604" s="3"/>
    </row>
    <row r="605" spans="2:11" ht="15.75">
      <c r="B605" s="8" t="s">
        <v>44</v>
      </c>
      <c r="C605" s="26"/>
      <c r="D605" s="26"/>
      <c r="E605" s="26"/>
      <c r="F605" s="26"/>
      <c r="G605" s="26"/>
      <c r="H605" s="26"/>
      <c r="I605" s="26"/>
      <c r="J605" s="26"/>
      <c r="K605" s="26"/>
    </row>
    <row r="606" ht="15">
      <c r="C606" s="42" t="s">
        <v>1164</v>
      </c>
    </row>
    <row r="607" ht="15">
      <c r="B607" s="42" t="s">
        <v>1163</v>
      </c>
    </row>
    <row r="608" spans="2:11" ht="15">
      <c r="B608" s="16"/>
      <c r="C608" s="16" t="s">
        <v>1157</v>
      </c>
      <c r="D608" s="42"/>
      <c r="E608" s="16"/>
      <c r="F608" s="16"/>
      <c r="G608" s="26"/>
      <c r="H608" s="26"/>
      <c r="I608" s="26"/>
      <c r="J608" s="26"/>
      <c r="K608" s="26"/>
    </row>
    <row r="609" spans="2:11" ht="15">
      <c r="B609" s="16" t="s">
        <v>1152</v>
      </c>
      <c r="C609" s="16"/>
      <c r="D609" s="16"/>
      <c r="E609" s="16"/>
      <c r="F609" s="16"/>
      <c r="G609" s="26"/>
      <c r="H609" s="26"/>
      <c r="I609" s="26"/>
      <c r="J609" s="26"/>
      <c r="K609" s="26"/>
    </row>
    <row r="610" spans="2:11" ht="15">
      <c r="B610" s="16" t="s">
        <v>1085</v>
      </c>
      <c r="C610" s="16"/>
      <c r="D610" s="16"/>
      <c r="E610" s="16"/>
      <c r="F610" s="16"/>
      <c r="G610" s="3"/>
      <c r="H610" s="3"/>
      <c r="I610" s="3"/>
      <c r="J610" s="3"/>
      <c r="K610" s="3"/>
    </row>
    <row r="611" ht="15">
      <c r="C611" s="42" t="s">
        <v>188</v>
      </c>
    </row>
    <row r="612" spans="2:9" ht="15">
      <c r="B612" s="78" t="s">
        <v>43</v>
      </c>
      <c r="C612" s="26"/>
      <c r="D612" s="26"/>
      <c r="E612" s="3"/>
      <c r="F612" s="3"/>
      <c r="G612" s="3"/>
      <c r="H612" s="26"/>
      <c r="I612" s="3"/>
    </row>
    <row r="613" spans="2:11" ht="15">
      <c r="B613" s="42" t="s">
        <v>1158</v>
      </c>
      <c r="C613" s="16"/>
      <c r="D613" s="16"/>
      <c r="E613" s="16"/>
      <c r="F613" s="26"/>
      <c r="G613" s="26"/>
      <c r="H613" s="26"/>
      <c r="I613" s="3"/>
      <c r="J613" s="26"/>
      <c r="K613" s="3"/>
    </row>
    <row r="614" spans="2:11" ht="15">
      <c r="B614" s="42" t="s">
        <v>1159</v>
      </c>
      <c r="C614" s="16"/>
      <c r="D614" s="16"/>
      <c r="E614" s="16"/>
      <c r="F614" s="26"/>
      <c r="G614" s="26"/>
      <c r="H614" s="26"/>
      <c r="I614" s="3"/>
      <c r="J614" s="3"/>
      <c r="K614" s="3"/>
    </row>
    <row r="615" spans="2:11" ht="15">
      <c r="B615" s="42" t="s">
        <v>1160</v>
      </c>
      <c r="C615" s="16"/>
      <c r="D615" s="16"/>
      <c r="E615" s="16"/>
      <c r="F615" s="26"/>
      <c r="G615" s="26"/>
      <c r="H615" s="3"/>
      <c r="I615" s="3"/>
      <c r="J615" s="3"/>
      <c r="K615" s="3"/>
    </row>
    <row r="616" spans="2:11" ht="15">
      <c r="B616" s="42" t="s">
        <v>1161</v>
      </c>
      <c r="C616" s="16"/>
      <c r="D616" s="16"/>
      <c r="E616" s="16"/>
      <c r="F616" s="26"/>
      <c r="G616" s="26"/>
      <c r="H616" s="3"/>
      <c r="I616" s="3"/>
      <c r="J616" s="3"/>
      <c r="K616" s="3"/>
    </row>
    <row r="617" spans="2:11" ht="15">
      <c r="B617" s="42" t="s">
        <v>1162</v>
      </c>
      <c r="C617" s="16"/>
      <c r="D617" s="16"/>
      <c r="E617" s="16"/>
      <c r="F617" s="26"/>
      <c r="G617" s="26"/>
      <c r="H617" s="3"/>
      <c r="I617" s="3"/>
      <c r="J617" s="3"/>
      <c r="K617" s="3"/>
    </row>
    <row r="618" spans="10:11" ht="12.75">
      <c r="J618" s="3"/>
      <c r="K618" s="3"/>
    </row>
    <row r="619" spans="2:12" ht="15">
      <c r="B619" s="42" t="s">
        <v>317</v>
      </c>
      <c r="L619" t="s">
        <v>318</v>
      </c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716"/>
  <sheetViews>
    <sheetView zoomScale="75" zoomScaleNormal="75" zoomScalePageLayoutView="0" workbookViewId="0" topLeftCell="A1">
      <selection activeCell="F139" sqref="F139"/>
    </sheetView>
  </sheetViews>
  <sheetFormatPr defaultColWidth="9.00390625" defaultRowHeight="12.75"/>
  <cols>
    <col min="1" max="1" width="1.25" style="0" customWidth="1"/>
    <col min="2" max="2" width="7.875" style="0" customWidth="1"/>
    <col min="3" max="3" width="7.125" style="0" customWidth="1"/>
    <col min="4" max="4" width="10.125" style="0" customWidth="1"/>
    <col min="5" max="5" width="7.25390625" style="0" customWidth="1"/>
    <col min="6" max="6" width="11.375" style="0" customWidth="1"/>
    <col min="7" max="7" width="8.25390625" style="0" customWidth="1"/>
    <col min="8" max="8" width="10.125" style="0" customWidth="1"/>
    <col min="9" max="9" width="8.125" style="0" customWidth="1"/>
    <col min="10" max="10" width="8.375" style="0" customWidth="1"/>
    <col min="11" max="11" width="7.00390625" style="0" customWidth="1"/>
    <col min="12" max="12" width="8.125" style="0" customWidth="1"/>
    <col min="13" max="13" width="7.2539062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0" max="20" width="10.375" style="0" customWidth="1"/>
    <col min="21" max="21" width="12.875" style="0" customWidth="1"/>
  </cols>
  <sheetData>
    <row r="1" spans="14:67" ht="9.75" customHeight="1" thickBot="1"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5.75">
      <c r="B2" s="345"/>
      <c r="E2" s="2" t="s">
        <v>0</v>
      </c>
      <c r="L2" s="640" t="s">
        <v>249</v>
      </c>
      <c r="M2" s="640">
        <v>32</v>
      </c>
      <c r="N2" s="3"/>
      <c r="O2" s="304" t="s">
        <v>2</v>
      </c>
      <c r="P2" s="305"/>
      <c r="Q2" s="306"/>
      <c r="R2" s="320" t="s">
        <v>280</v>
      </c>
      <c r="S2" s="308"/>
      <c r="T2" s="307"/>
      <c r="U2" s="309"/>
      <c r="V2" s="310" t="s">
        <v>277</v>
      </c>
      <c r="W2" s="311"/>
      <c r="X2" s="312" t="s">
        <v>1</v>
      </c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4:67" ht="16.5" thickBot="1">
      <c r="N3" s="8"/>
      <c r="O3" s="313" t="s">
        <v>4</v>
      </c>
      <c r="P3" s="343"/>
      <c r="Q3" s="314"/>
      <c r="R3" s="315"/>
      <c r="S3" s="315"/>
      <c r="T3" s="316"/>
      <c r="U3" s="315"/>
      <c r="V3" s="317" t="s">
        <v>245</v>
      </c>
      <c r="W3" s="318" t="s">
        <v>246</v>
      </c>
      <c r="X3" s="319" t="s">
        <v>279</v>
      </c>
      <c r="Y3" s="3"/>
      <c r="Z3" s="3"/>
      <c r="AA3" s="10"/>
      <c r="AB3" s="10"/>
      <c r="AC3" s="10"/>
      <c r="AD3" s="4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5.75">
      <c r="B4" t="s">
        <v>3</v>
      </c>
      <c r="F4" s="7" t="s">
        <v>1512</v>
      </c>
      <c r="G4" s="7"/>
      <c r="H4" s="7"/>
      <c r="N4" s="3"/>
      <c r="O4" s="1109"/>
      <c r="P4" s="1110"/>
      <c r="Q4" s="1110"/>
      <c r="R4" s="949" t="s">
        <v>117</v>
      </c>
      <c r="S4" s="1110"/>
      <c r="T4" s="1110"/>
      <c r="U4" s="1110"/>
      <c r="V4" s="1111"/>
      <c r="W4" s="307"/>
      <c r="X4" s="1112"/>
      <c r="Y4" s="3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">
      <c r="B5" t="s">
        <v>5</v>
      </c>
      <c r="F5" t="s">
        <v>128</v>
      </c>
      <c r="N5" s="3"/>
      <c r="O5" s="431">
        <v>294</v>
      </c>
      <c r="P5" s="1117" t="s">
        <v>1513</v>
      </c>
      <c r="Q5" s="152"/>
      <c r="R5" s="152"/>
      <c r="S5" s="152"/>
      <c r="T5" s="154"/>
      <c r="U5" s="154"/>
      <c r="V5" s="288">
        <v>110</v>
      </c>
      <c r="W5" s="256">
        <v>110</v>
      </c>
      <c r="X5" s="327">
        <v>32</v>
      </c>
      <c r="Y5" s="3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">
      <c r="B6" t="s">
        <v>6</v>
      </c>
      <c r="N6" s="3"/>
      <c r="O6" s="430">
        <v>291</v>
      </c>
      <c r="P6" s="538" t="s">
        <v>692</v>
      </c>
      <c r="Q6" s="530"/>
      <c r="R6" s="154"/>
      <c r="S6" s="152"/>
      <c r="T6" s="152"/>
      <c r="U6" s="161"/>
      <c r="V6" s="356" t="s">
        <v>1608</v>
      </c>
      <c r="W6" s="258">
        <v>180</v>
      </c>
      <c r="X6" s="327">
        <v>33</v>
      </c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.75">
      <c r="B7" t="s">
        <v>417</v>
      </c>
      <c r="I7" s="99" t="s">
        <v>8</v>
      </c>
      <c r="N7" s="3"/>
      <c r="O7" s="624">
        <v>173</v>
      </c>
      <c r="P7" s="707" t="s">
        <v>698</v>
      </c>
      <c r="Q7" s="152"/>
      <c r="R7" s="293"/>
      <c r="S7" s="152"/>
      <c r="T7" s="152"/>
      <c r="U7" s="161"/>
      <c r="V7" s="288">
        <v>180</v>
      </c>
      <c r="W7" s="704">
        <v>180</v>
      </c>
      <c r="X7" s="627">
        <v>34</v>
      </c>
      <c r="Y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18"/>
      <c r="AK7" s="4"/>
      <c r="AL7" s="4"/>
      <c r="AM7" s="4"/>
      <c r="AN7" s="4"/>
      <c r="AO7" s="4"/>
      <c r="AP7" s="4"/>
      <c r="AQ7" s="4"/>
      <c r="AR7" s="4"/>
      <c r="AS7" s="4"/>
      <c r="AT7" s="18"/>
      <c r="AU7" s="4"/>
      <c r="AV7" s="4"/>
      <c r="AW7" s="4"/>
      <c r="AX7" s="4"/>
      <c r="AY7" s="4"/>
      <c r="AZ7" s="4"/>
      <c r="BA7" s="4"/>
      <c r="BB7" s="4"/>
      <c r="BC7" s="4"/>
      <c r="BD7" s="4"/>
      <c r="BE7" s="18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.75" thickBot="1">
      <c r="B8" s="174"/>
      <c r="C8" s="142"/>
      <c r="D8" s="142"/>
      <c r="E8" s="194"/>
      <c r="F8" s="191"/>
      <c r="G8" s="191" t="s">
        <v>9</v>
      </c>
      <c r="H8" s="191"/>
      <c r="I8" s="191"/>
      <c r="J8" s="191"/>
      <c r="K8" s="191"/>
      <c r="L8" s="191"/>
      <c r="M8" s="192"/>
      <c r="N8" s="3"/>
      <c r="O8" s="705">
        <v>289</v>
      </c>
      <c r="P8" s="591" t="s">
        <v>715</v>
      </c>
      <c r="Q8" s="380"/>
      <c r="R8" s="380"/>
      <c r="S8" s="380"/>
      <c r="T8" s="380"/>
      <c r="U8" s="645"/>
      <c r="V8" s="468" t="s">
        <v>1611</v>
      </c>
      <c r="W8" s="706">
        <v>180</v>
      </c>
      <c r="X8" s="432">
        <v>35</v>
      </c>
      <c r="Y8" s="3"/>
      <c r="Z8" s="3"/>
      <c r="AA8" s="4"/>
      <c r="AB8" s="4"/>
      <c r="AC8" s="4"/>
      <c r="AD8" s="4"/>
      <c r="AE8" s="4"/>
      <c r="AF8" s="4"/>
      <c r="AG8" s="21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44" t="s">
        <v>10</v>
      </c>
      <c r="C9" s="42"/>
      <c r="D9" s="42"/>
      <c r="E9" s="23"/>
      <c r="F9" s="12"/>
      <c r="G9" s="12" t="s">
        <v>11</v>
      </c>
      <c r="H9" s="12"/>
      <c r="I9" s="12"/>
      <c r="J9" s="24"/>
      <c r="K9" s="12" t="s">
        <v>12</v>
      </c>
      <c r="L9" s="12"/>
      <c r="M9" s="214"/>
      <c r="N9" s="16"/>
      <c r="Y9" s="16"/>
      <c r="Z9" s="16"/>
      <c r="AA9" s="21"/>
      <c r="AB9" s="21"/>
      <c r="AC9" s="21"/>
      <c r="AD9" s="21"/>
      <c r="AE9" s="21"/>
      <c r="AF9" s="21"/>
      <c r="AG9" s="21"/>
      <c r="AH9" s="4"/>
      <c r="AI9" s="21"/>
      <c r="AJ9" s="21"/>
      <c r="AK9" s="21"/>
      <c r="AL9" s="21"/>
      <c r="AM9" s="21"/>
      <c r="AN9" s="21"/>
      <c r="AO9" s="21"/>
      <c r="AP9" s="4"/>
      <c r="AQ9" s="4"/>
      <c r="AR9" s="4"/>
      <c r="AS9" s="21"/>
      <c r="AT9" s="21"/>
      <c r="AU9" s="21"/>
      <c r="AV9" s="21"/>
      <c r="AW9" s="21"/>
      <c r="AX9" s="21"/>
      <c r="AY9" s="21"/>
      <c r="AZ9" s="21"/>
      <c r="BA9" s="21"/>
      <c r="BB9" s="4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4"/>
      <c r="BN9" s="4"/>
      <c r="BO9" s="4"/>
    </row>
    <row r="10" spans="2:67" ht="15">
      <c r="B10" s="144"/>
      <c r="C10" s="42"/>
      <c r="D10" s="42"/>
      <c r="E10" s="23"/>
      <c r="F10" s="42" t="s">
        <v>13</v>
      </c>
      <c r="G10" s="34"/>
      <c r="H10" s="42" t="s">
        <v>14</v>
      </c>
      <c r="I10" s="42"/>
      <c r="J10" s="22" t="s">
        <v>15</v>
      </c>
      <c r="K10" s="42"/>
      <c r="L10" s="31" t="s">
        <v>16</v>
      </c>
      <c r="M10" s="193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1"/>
      <c r="AB10" s="21"/>
      <c r="AC10" s="21"/>
      <c r="AD10" s="21"/>
      <c r="AE10" s="21"/>
      <c r="AF10" s="21"/>
      <c r="AG10" s="21"/>
      <c r="AH10" s="4"/>
      <c r="AI10" s="21"/>
      <c r="AJ10" s="21"/>
      <c r="AK10" s="21"/>
      <c r="AL10" s="21"/>
      <c r="AM10" s="21"/>
      <c r="AN10" s="21"/>
      <c r="AO10" s="21"/>
      <c r="AP10" s="4"/>
      <c r="AQ10" s="4"/>
      <c r="AR10" s="4"/>
      <c r="AS10" s="21"/>
      <c r="AT10" s="21"/>
      <c r="AU10" s="21"/>
      <c r="AV10" s="21"/>
      <c r="AW10" s="21"/>
      <c r="AX10" s="21"/>
      <c r="AY10" s="21"/>
      <c r="AZ10" s="21"/>
      <c r="BA10" s="21"/>
      <c r="BB10" s="4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4"/>
      <c r="BN10" s="4"/>
      <c r="BO10" s="4"/>
    </row>
    <row r="11" spans="2:67" ht="15">
      <c r="B11" s="174" t="s">
        <v>129</v>
      </c>
      <c r="C11" s="165"/>
      <c r="D11" s="165"/>
      <c r="E11" s="194" t="s">
        <v>103</v>
      </c>
      <c r="F11" s="209">
        <v>205.6</v>
      </c>
      <c r="G11" s="210"/>
      <c r="H11" s="165"/>
      <c r="I11" s="165"/>
      <c r="J11" s="209">
        <v>20.56</v>
      </c>
      <c r="K11" s="210"/>
      <c r="L11" s="209"/>
      <c r="M11" s="16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1"/>
      <c r="AB11" s="21"/>
      <c r="AC11" s="21"/>
      <c r="AD11" s="21"/>
      <c r="AE11" s="21"/>
      <c r="AF11" s="21"/>
      <c r="AG11" s="21"/>
      <c r="AH11" s="4"/>
      <c r="AI11" s="21"/>
      <c r="AJ11" s="21"/>
      <c r="AK11" s="21"/>
      <c r="AL11" s="21"/>
      <c r="AM11" s="21"/>
      <c r="AN11" s="21"/>
      <c r="AO11" s="21"/>
      <c r="AP11" s="4"/>
      <c r="AQ11" s="4"/>
      <c r="AR11" s="4"/>
      <c r="AS11" s="21"/>
      <c r="AT11" s="21"/>
      <c r="AU11" s="21"/>
      <c r="AV11" s="21"/>
      <c r="AW11" s="21"/>
      <c r="AX11" s="21"/>
      <c r="AY11" s="21"/>
      <c r="AZ11" s="21"/>
      <c r="BA11" s="21"/>
      <c r="BB11" s="4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4"/>
      <c r="BN11" s="4"/>
      <c r="BO11" s="4"/>
    </row>
    <row r="12" spans="2:67" ht="15">
      <c r="B12" s="162" t="s">
        <v>519</v>
      </c>
      <c r="C12" s="42"/>
      <c r="D12" s="42"/>
      <c r="E12" s="23" t="s">
        <v>103</v>
      </c>
      <c r="F12" s="22">
        <v>176.1</v>
      </c>
      <c r="G12" s="34"/>
      <c r="H12" s="42"/>
      <c r="I12" s="42"/>
      <c r="J12" s="116">
        <v>17.61</v>
      </c>
      <c r="K12" s="34"/>
      <c r="L12" s="22"/>
      <c r="M12" s="167"/>
      <c r="N12" s="3"/>
      <c r="O12" s="16"/>
      <c r="P12" s="3"/>
      <c r="Q12" s="3"/>
      <c r="R12" s="3"/>
      <c r="S12" s="3"/>
      <c r="T12" s="3"/>
      <c r="U12" s="3"/>
      <c r="V12" s="3"/>
      <c r="W12" s="3"/>
      <c r="X12" s="16"/>
      <c r="Y12" s="16"/>
      <c r="Z12" s="16"/>
      <c r="AA12" s="21"/>
      <c r="AB12" s="21"/>
      <c r="AC12" s="21"/>
      <c r="AD12" s="21"/>
      <c r="AE12" s="21"/>
      <c r="AF12" s="21"/>
      <c r="AG12" s="21"/>
      <c r="AH12" s="4"/>
      <c r="AI12" s="21"/>
      <c r="AJ12" s="21"/>
      <c r="AK12" s="35"/>
      <c r="AL12" s="21"/>
      <c r="AM12" s="21"/>
      <c r="AN12" s="21"/>
      <c r="AO12" s="36"/>
      <c r="AP12" s="4"/>
      <c r="AQ12" s="4"/>
      <c r="AR12" s="4"/>
      <c r="AS12" s="21"/>
      <c r="AT12" s="21"/>
      <c r="AU12" s="21"/>
      <c r="AV12" s="21"/>
      <c r="AW12" s="21"/>
      <c r="AX12" s="21"/>
      <c r="AY12" s="21"/>
      <c r="AZ12" s="21"/>
      <c r="BA12" s="21"/>
      <c r="BB12" s="4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4"/>
      <c r="BN12" s="4"/>
      <c r="BO12" s="4"/>
    </row>
    <row r="13" spans="2:67" ht="15">
      <c r="B13" s="144" t="s">
        <v>520</v>
      </c>
      <c r="E13" s="23"/>
      <c r="F13" s="22">
        <v>176.1</v>
      </c>
      <c r="G13" s="34"/>
      <c r="H13" s="42">
        <v>98.7</v>
      </c>
      <c r="I13" s="42"/>
      <c r="J13" s="116">
        <v>17.61</v>
      </c>
      <c r="K13" s="34"/>
      <c r="L13" s="22">
        <v>9.87</v>
      </c>
      <c r="M13" s="167"/>
      <c r="N13" s="3"/>
      <c r="O13" s="16"/>
      <c r="P13" s="3"/>
      <c r="Q13" s="3"/>
      <c r="R13" s="3"/>
      <c r="S13" s="3"/>
      <c r="T13" s="3"/>
      <c r="U13" s="3"/>
      <c r="V13" s="3"/>
      <c r="W13" s="3"/>
      <c r="X13" s="16"/>
      <c r="Y13" s="16"/>
      <c r="Z13" s="16"/>
      <c r="AA13" s="21"/>
      <c r="AB13" s="21"/>
      <c r="AC13" s="21"/>
      <c r="AD13" s="21"/>
      <c r="AE13" s="21"/>
      <c r="AF13" s="21"/>
      <c r="AG13" s="21"/>
      <c r="AH13" s="4"/>
      <c r="AI13" s="21"/>
      <c r="AJ13" s="21"/>
      <c r="AK13" s="21"/>
      <c r="AL13" s="21"/>
      <c r="AM13" s="21"/>
      <c r="AN13" s="21"/>
      <c r="AO13" s="21"/>
      <c r="AP13" s="4"/>
      <c r="AQ13" s="4"/>
      <c r="AR13" s="4"/>
      <c r="AS13" s="21"/>
      <c r="AT13" s="21"/>
      <c r="AU13" s="21"/>
      <c r="AV13" s="21"/>
      <c r="AW13" s="21"/>
      <c r="AX13" s="21"/>
      <c r="AY13" s="21"/>
      <c r="AZ13" s="21"/>
      <c r="BA13" s="21"/>
      <c r="BB13" s="4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4"/>
      <c r="BN13" s="4"/>
      <c r="BO13" s="4"/>
    </row>
    <row r="14" spans="2:67" ht="15.75">
      <c r="B14" s="144" t="s">
        <v>521</v>
      </c>
      <c r="E14" s="23"/>
      <c r="F14" s="22">
        <v>114.1</v>
      </c>
      <c r="G14" s="34"/>
      <c r="H14" s="42"/>
      <c r="I14" s="42"/>
      <c r="J14" s="22">
        <v>11.41</v>
      </c>
      <c r="K14" s="34"/>
      <c r="L14" s="22"/>
      <c r="M14" s="167"/>
      <c r="O14" s="16"/>
      <c r="P14" s="3"/>
      <c r="Q14" s="8"/>
      <c r="R14" s="3"/>
      <c r="S14" s="3"/>
      <c r="T14" s="16"/>
      <c r="U14" s="3"/>
      <c r="V14" s="3"/>
      <c r="W14" s="3"/>
      <c r="X14" s="3"/>
      <c r="Y14" s="3"/>
      <c r="Z14" s="3"/>
      <c r="AA14" s="21"/>
      <c r="AB14" s="21"/>
      <c r="AC14" s="21"/>
      <c r="AD14" s="21"/>
      <c r="AE14" s="21"/>
      <c r="AF14" s="21"/>
      <c r="AG14" s="21"/>
      <c r="AH14" s="4"/>
      <c r="AI14" s="4"/>
      <c r="AJ14" s="4"/>
      <c r="AK14" s="21"/>
      <c r="AL14" s="21"/>
      <c r="AM14" s="21"/>
      <c r="AN14" s="21"/>
      <c r="AO14" s="21"/>
      <c r="AP14" s="4"/>
      <c r="AQ14" s="4"/>
      <c r="AR14" s="4"/>
      <c r="AS14" s="4"/>
      <c r="AT14" s="4"/>
      <c r="AU14" s="21"/>
      <c r="AV14" s="21"/>
      <c r="AW14" s="21"/>
      <c r="AX14" s="21"/>
      <c r="AY14" s="21"/>
      <c r="AZ14" s="21"/>
      <c r="BA14" s="21"/>
      <c r="BB14" s="4"/>
      <c r="BC14" s="21"/>
      <c r="BD14" s="4"/>
      <c r="BE14" s="4"/>
      <c r="BF14" s="21"/>
      <c r="BG14" s="21"/>
      <c r="BH14" s="21"/>
      <c r="BI14" s="21"/>
      <c r="BJ14" s="21"/>
      <c r="BK14" s="21"/>
      <c r="BL14" s="21"/>
      <c r="BM14" s="4"/>
      <c r="BN14" s="4"/>
      <c r="BO14" s="4"/>
    </row>
    <row r="15" spans="2:67" ht="15.75">
      <c r="B15" s="150" t="s">
        <v>130</v>
      </c>
      <c r="C15" s="152"/>
      <c r="D15" s="152"/>
      <c r="E15" s="513"/>
      <c r="F15" s="153">
        <v>18.9</v>
      </c>
      <c r="G15" s="513"/>
      <c r="H15" s="153">
        <v>18.9</v>
      </c>
      <c r="I15" s="152"/>
      <c r="J15" s="153">
        <v>1.89</v>
      </c>
      <c r="K15" s="513"/>
      <c r="L15" s="153">
        <v>1.89</v>
      </c>
      <c r="M15" s="187"/>
      <c r="O15" s="16"/>
      <c r="P15" s="3"/>
      <c r="Q15" s="8"/>
      <c r="R15" s="3"/>
      <c r="S15" s="3"/>
      <c r="T15" s="246"/>
      <c r="U15" s="3"/>
      <c r="V15" s="3"/>
      <c r="W15" s="3"/>
      <c r="X15" s="3"/>
      <c r="Y15" s="16"/>
      <c r="Z15" s="39"/>
      <c r="AA15" s="21"/>
      <c r="AB15" s="21"/>
      <c r="AC15" s="21"/>
      <c r="AD15" s="21"/>
      <c r="AE15" s="21"/>
      <c r="AF15" s="21"/>
      <c r="AG15" s="21"/>
      <c r="AH15" s="4"/>
      <c r="AI15" s="21"/>
      <c r="AJ15" s="21"/>
      <c r="AK15" s="40"/>
      <c r="AL15" s="21"/>
      <c r="AM15" s="21"/>
      <c r="AN15" s="21"/>
      <c r="AO15" s="21"/>
      <c r="AP15" s="4"/>
      <c r="AQ15" s="4"/>
      <c r="AR15" s="4"/>
      <c r="AS15" s="21"/>
      <c r="AT15" s="21"/>
      <c r="AU15" s="41"/>
      <c r="AV15" s="4"/>
      <c r="AW15" s="4"/>
      <c r="AX15" s="4"/>
      <c r="AY15" s="4"/>
      <c r="AZ15" s="4"/>
      <c r="BA15" s="4"/>
      <c r="BB15" s="4"/>
      <c r="BC15" s="21"/>
      <c r="BD15" s="21"/>
      <c r="BE15" s="21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44" t="s">
        <v>920</v>
      </c>
      <c r="E16" s="23"/>
      <c r="F16" s="22">
        <v>4.3</v>
      </c>
      <c r="G16" s="23"/>
      <c r="H16" s="22">
        <v>4.3</v>
      </c>
      <c r="J16" s="22">
        <v>0.43</v>
      </c>
      <c r="K16" s="23"/>
      <c r="L16" s="22">
        <v>0.43</v>
      </c>
      <c r="M16" s="16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6"/>
      <c r="Z16" s="16"/>
      <c r="AA16" s="21"/>
      <c r="AB16" s="21"/>
      <c r="AC16" s="21"/>
      <c r="AD16" s="21"/>
      <c r="AE16" s="21"/>
      <c r="AF16" s="21"/>
      <c r="AG16" s="21"/>
      <c r="AH16" s="4"/>
      <c r="AI16" s="21"/>
      <c r="AJ16" s="21"/>
      <c r="AK16" s="40"/>
      <c r="AL16" s="21"/>
      <c r="AM16" s="21"/>
      <c r="AN16" s="21"/>
      <c r="AO16" s="21"/>
      <c r="AP16" s="4"/>
      <c r="AQ16" s="4"/>
      <c r="AR16" s="4"/>
      <c r="AS16" s="21"/>
      <c r="AT16" s="21"/>
      <c r="AU16" s="4"/>
      <c r="AV16" s="4"/>
      <c r="AW16" s="4"/>
      <c r="AX16" s="4"/>
      <c r="AY16" s="4"/>
      <c r="AZ16" s="4"/>
      <c r="BA16" s="4"/>
      <c r="BB16" s="4"/>
      <c r="BC16" s="21"/>
      <c r="BD16" s="21"/>
      <c r="BE16" s="21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50" t="s">
        <v>998</v>
      </c>
      <c r="C17" s="152"/>
      <c r="D17" s="152"/>
      <c r="E17" s="513"/>
      <c r="F17" s="153" t="s">
        <v>1606</v>
      </c>
      <c r="G17" s="513"/>
      <c r="H17" s="153">
        <v>2.3</v>
      </c>
      <c r="I17" s="152"/>
      <c r="J17" s="153" t="s">
        <v>1607</v>
      </c>
      <c r="K17" s="513"/>
      <c r="L17" s="1115">
        <v>0.23</v>
      </c>
      <c r="M17" s="187"/>
      <c r="N17" s="3"/>
      <c r="O17" s="1141"/>
      <c r="P17" s="3"/>
      <c r="Q17" s="3"/>
      <c r="R17" s="3"/>
      <c r="S17" s="3"/>
      <c r="T17" s="3"/>
      <c r="U17" s="3"/>
      <c r="V17" s="3"/>
      <c r="W17" s="3"/>
      <c r="X17" s="3"/>
      <c r="Y17" s="16"/>
      <c r="Z17" s="16"/>
      <c r="AA17" s="21"/>
      <c r="AB17" s="21"/>
      <c r="AC17" s="21"/>
      <c r="AD17" s="21"/>
      <c r="AE17" s="21"/>
      <c r="AF17" s="21"/>
      <c r="AG17" s="21"/>
      <c r="AH17" s="4"/>
      <c r="AI17" s="21"/>
      <c r="AJ17" s="21"/>
      <c r="AK17" s="21"/>
      <c r="AL17" s="21"/>
      <c r="AM17" s="21"/>
      <c r="AN17" s="21"/>
      <c r="AO17" s="21"/>
      <c r="AP17" s="4"/>
      <c r="AQ17" s="4"/>
      <c r="AR17" s="4"/>
      <c r="AS17" s="21"/>
      <c r="AT17" s="21"/>
      <c r="AU17" s="4"/>
      <c r="AV17" s="4"/>
      <c r="AW17" s="4"/>
      <c r="AX17" s="4"/>
      <c r="AY17" s="4"/>
      <c r="AZ17" s="4"/>
      <c r="BA17" s="4"/>
      <c r="BB17" s="4"/>
      <c r="BC17" s="21"/>
      <c r="BD17" s="21"/>
      <c r="BE17" s="21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144" t="s">
        <v>60</v>
      </c>
      <c r="E18" s="23"/>
      <c r="F18" s="22">
        <v>12</v>
      </c>
      <c r="G18" s="23"/>
      <c r="H18" s="22">
        <v>10</v>
      </c>
      <c r="J18" s="22">
        <v>1.2</v>
      </c>
      <c r="K18" s="23"/>
      <c r="L18" s="22">
        <v>1</v>
      </c>
      <c r="M18" s="16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AB18" s="21"/>
      <c r="AC18" s="21"/>
      <c r="AD18" s="21"/>
      <c r="AE18" s="4"/>
      <c r="AF18" s="4"/>
      <c r="AG18" s="21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1"/>
      <c r="AT18" s="21"/>
      <c r="AU18" s="4"/>
      <c r="AV18" s="4"/>
      <c r="AW18" s="4"/>
      <c r="AX18" s="4"/>
      <c r="AY18" s="4"/>
      <c r="AZ18" s="4"/>
      <c r="BA18" s="4"/>
      <c r="BB18" s="4"/>
      <c r="BC18" s="21"/>
      <c r="BD18" s="21"/>
      <c r="BE18" s="21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150" t="s">
        <v>1499</v>
      </c>
      <c r="C19" s="152"/>
      <c r="D19" s="152"/>
      <c r="E19" s="161"/>
      <c r="F19" s="154">
        <v>11</v>
      </c>
      <c r="G19" s="513"/>
      <c r="H19" s="153">
        <v>11</v>
      </c>
      <c r="I19" s="152"/>
      <c r="J19" s="153">
        <v>1.1</v>
      </c>
      <c r="K19" s="513"/>
      <c r="L19" s="153">
        <v>1.1</v>
      </c>
      <c r="M19" s="187"/>
      <c r="O19" s="3"/>
      <c r="P19" s="3"/>
      <c r="Q19" s="3"/>
      <c r="R19" s="3"/>
      <c r="S19" s="3"/>
      <c r="T19" s="3"/>
      <c r="U19" s="3"/>
      <c r="V19" s="3"/>
      <c r="W19" s="3"/>
      <c r="X19" s="3"/>
      <c r="AB19" s="45"/>
      <c r="AC19" s="4"/>
      <c r="AD19" s="4"/>
      <c r="AE19" s="4"/>
      <c r="AF19" s="4"/>
      <c r="AG19" s="21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6"/>
      <c r="AV19" s="46"/>
      <c r="AW19" s="46"/>
      <c r="AX19" s="4"/>
      <c r="AY19" s="4"/>
      <c r="AZ19" s="4"/>
      <c r="BA19" s="46"/>
      <c r="BB19" s="4"/>
      <c r="BC19" s="10"/>
      <c r="BD19" s="10"/>
      <c r="BE19" s="10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">
      <c r="B20" s="202" t="s">
        <v>131</v>
      </c>
      <c r="C20" s="511"/>
      <c r="D20" s="511"/>
      <c r="E20" s="112"/>
      <c r="F20" s="110"/>
      <c r="G20" s="112"/>
      <c r="H20" s="608">
        <v>143</v>
      </c>
      <c r="J20" s="22"/>
      <c r="K20" s="23"/>
      <c r="L20" s="1116">
        <v>14.3</v>
      </c>
      <c r="M20" s="145"/>
      <c r="N20" s="3"/>
      <c r="AB20" s="45"/>
      <c r="AC20" s="4"/>
      <c r="AD20" s="4"/>
      <c r="AE20" s="44"/>
      <c r="AF20" s="44"/>
      <c r="AG20" s="21"/>
      <c r="AH20" s="4"/>
      <c r="AI20" s="21"/>
      <c r="AJ20" s="21"/>
      <c r="AK20" s="21"/>
      <c r="AL20" s="21"/>
      <c r="AM20" s="21"/>
      <c r="AN20" s="21"/>
      <c r="AO20" s="21"/>
      <c r="AP20" s="4"/>
      <c r="AQ20" s="4"/>
      <c r="AR20" s="4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21"/>
      <c r="BD20" s="21"/>
      <c r="BE20" s="21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50" t="s">
        <v>57</v>
      </c>
      <c r="C21" s="152"/>
      <c r="D21" s="152"/>
      <c r="E21" s="513"/>
      <c r="F21" s="153">
        <v>7.2</v>
      </c>
      <c r="G21" s="513"/>
      <c r="H21" s="553">
        <v>7.2</v>
      </c>
      <c r="I21" s="152"/>
      <c r="J21" s="153">
        <v>0.72</v>
      </c>
      <c r="K21" s="513"/>
      <c r="L21" s="153">
        <v>0.72</v>
      </c>
      <c r="M21" s="187"/>
      <c r="N21" s="3"/>
      <c r="AB21" s="44"/>
      <c r="AC21" s="44"/>
      <c r="AD21" s="21"/>
      <c r="AE21" s="58"/>
      <c r="AF21" s="58"/>
      <c r="AG21" s="21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1"/>
      <c r="AT21" s="21"/>
      <c r="AU21" s="21"/>
      <c r="AV21" s="21"/>
      <c r="AW21" s="21"/>
      <c r="AX21" s="21"/>
      <c r="AY21" s="21"/>
      <c r="AZ21" s="21"/>
      <c r="BA21" s="21"/>
      <c r="BB21" s="4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4"/>
      <c r="BN21" s="4"/>
      <c r="BO21" s="4"/>
    </row>
    <row r="22" spans="2:67" ht="15.75">
      <c r="B22" s="27"/>
      <c r="C22" s="251" t="s">
        <v>19</v>
      </c>
      <c r="D22" s="251"/>
      <c r="E22" s="251">
        <v>110</v>
      </c>
      <c r="F22" s="27"/>
      <c r="G22" s="28"/>
      <c r="H22" s="84"/>
      <c r="I22" s="30"/>
      <c r="J22" s="28"/>
      <c r="K22" s="28"/>
      <c r="L22" s="255"/>
      <c r="M22" s="29"/>
      <c r="N22" s="3"/>
      <c r="AB22" s="67"/>
      <c r="AC22" s="67"/>
      <c r="AD22" s="21"/>
      <c r="AE22" s="58"/>
      <c r="AF22" s="58"/>
      <c r="AG22" s="21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8:67" ht="15">
      <c r="AB23" s="58"/>
      <c r="AC23" s="58"/>
      <c r="AD23" s="21"/>
      <c r="AE23" s="58"/>
      <c r="AF23" s="58"/>
      <c r="AG23" s="4"/>
      <c r="AH23" s="4"/>
      <c r="AI23" s="4"/>
      <c r="AJ23" s="4"/>
      <c r="AK23" s="4"/>
      <c r="AL23" s="4"/>
      <c r="AM23" s="21"/>
      <c r="AN23" s="72"/>
      <c r="AO23" s="72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.75">
      <c r="B24" s="225" t="s">
        <v>20</v>
      </c>
      <c r="AB24" s="67"/>
      <c r="AC24" s="67"/>
      <c r="AD24" s="21"/>
      <c r="AE24" s="58"/>
      <c r="AF24" s="58"/>
      <c r="AG24" s="4"/>
      <c r="AH24" s="4"/>
      <c r="AI24" s="4"/>
      <c r="AJ24" s="4"/>
      <c r="AK24" s="4"/>
      <c r="AL24" s="4"/>
      <c r="AM24" s="21"/>
      <c r="AN24" s="21"/>
      <c r="AO24" s="21"/>
      <c r="AP24" s="4"/>
      <c r="AQ24" s="4"/>
      <c r="AR24" s="4"/>
      <c r="AS24" s="21"/>
      <c r="AT24" s="21"/>
      <c r="AU24" s="21"/>
      <c r="AV24" s="21"/>
      <c r="AW24" s="21"/>
      <c r="AX24" s="21"/>
      <c r="AY24" s="21"/>
      <c r="AZ24" s="4"/>
      <c r="BA24" s="4"/>
      <c r="BB24" s="4"/>
      <c r="BC24" s="21"/>
      <c r="BD24" s="21"/>
      <c r="BE24" s="21"/>
      <c r="BF24" s="21"/>
      <c r="BG24" s="21"/>
      <c r="BH24" s="21"/>
      <c r="BI24" s="21"/>
      <c r="BJ24" s="21"/>
      <c r="BK24" s="4"/>
      <c r="BL24" s="4"/>
      <c r="BM24" s="4"/>
      <c r="BN24" s="4"/>
      <c r="BO24" s="4"/>
    </row>
    <row r="25" spans="2:67" ht="15">
      <c r="B25" s="51"/>
      <c r="C25" s="16"/>
      <c r="D25" s="26"/>
      <c r="E25" s="125"/>
      <c r="F25" s="64"/>
      <c r="G25" s="64"/>
      <c r="H25" s="64"/>
      <c r="I25" s="64"/>
      <c r="J25" s="64"/>
      <c r="K25" s="65"/>
      <c r="L25" s="51"/>
      <c r="M25" s="51"/>
      <c r="N25" s="16"/>
      <c r="AB25" s="58"/>
      <c r="AC25" s="58"/>
      <c r="AD25" s="21"/>
      <c r="AE25" s="58"/>
      <c r="AF25" s="58"/>
      <c r="AG25" s="4"/>
      <c r="AH25" s="4"/>
      <c r="AI25" s="4"/>
      <c r="AJ25" s="4"/>
      <c r="AK25" s="4"/>
      <c r="AL25" s="4"/>
      <c r="AM25" s="21"/>
      <c r="AN25" s="72"/>
      <c r="AO25" s="72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5">
      <c r="B26" s="47" t="s">
        <v>21</v>
      </c>
      <c r="C26" s="6"/>
      <c r="D26" s="6"/>
      <c r="E26" s="297" t="s">
        <v>442</v>
      </c>
      <c r="F26" s="1114" t="s">
        <v>23</v>
      </c>
      <c r="G26" s="628"/>
      <c r="H26" s="628"/>
      <c r="I26" s="628"/>
      <c r="J26" s="693" t="s">
        <v>681</v>
      </c>
      <c r="K26" s="628"/>
      <c r="L26" s="628"/>
      <c r="M26" s="213"/>
      <c r="N26" s="3"/>
      <c r="AB26" s="58"/>
      <c r="AC26" s="58"/>
      <c r="AD26" s="21"/>
      <c r="AE26" s="58"/>
      <c r="AF26" s="58"/>
      <c r="AG26" s="4"/>
      <c r="AH26" s="4"/>
      <c r="AI26" s="4"/>
      <c r="AJ26" s="4"/>
      <c r="AK26" s="4"/>
      <c r="AL26" s="4"/>
      <c r="AM26" s="21"/>
      <c r="AN26" s="21"/>
      <c r="AO26" s="21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59" t="s">
        <v>27</v>
      </c>
      <c r="C27" s="60" t="s">
        <v>28</v>
      </c>
      <c r="D27" s="61" t="s">
        <v>29</v>
      </c>
      <c r="E27" s="62" t="s">
        <v>30</v>
      </c>
      <c r="F27" s="232" t="s">
        <v>31</v>
      </c>
      <c r="G27" s="232" t="s">
        <v>32</v>
      </c>
      <c r="H27" s="232" t="s">
        <v>33</v>
      </c>
      <c r="I27" s="289" t="s">
        <v>34</v>
      </c>
      <c r="J27" s="232" t="s">
        <v>35</v>
      </c>
      <c r="K27" s="289" t="s">
        <v>36</v>
      </c>
      <c r="L27" s="66" t="s">
        <v>37</v>
      </c>
      <c r="M27" s="66" t="s">
        <v>38</v>
      </c>
      <c r="N27" s="3"/>
      <c r="R27" s="16"/>
      <c r="S27" s="3"/>
      <c r="T27" s="16"/>
      <c r="U27" s="3"/>
      <c r="V27" s="3"/>
      <c r="W27" s="3"/>
      <c r="X27" s="126"/>
      <c r="Y27" s="126"/>
      <c r="Z27" s="126"/>
      <c r="AB27" s="58"/>
      <c r="AC27" s="58"/>
      <c r="AD27" s="21"/>
      <c r="AE27" s="58"/>
      <c r="AF27" s="58"/>
      <c r="AG27" s="4"/>
      <c r="AH27" s="4"/>
      <c r="AI27" s="21"/>
      <c r="AJ27" s="4"/>
      <c r="AK27" s="4"/>
      <c r="AL27" s="4"/>
      <c r="AM27" s="21"/>
      <c r="AN27" s="21"/>
      <c r="AO27" s="21"/>
      <c r="AP27" s="4"/>
      <c r="AQ27" s="4"/>
      <c r="AR27" s="4"/>
      <c r="AS27" s="4"/>
      <c r="AT27" s="4"/>
      <c r="AU27" s="4"/>
      <c r="AV27" s="4"/>
      <c r="AW27" s="21"/>
      <c r="AX27" s="72"/>
      <c r="AY27" s="72"/>
      <c r="AZ27" s="4"/>
      <c r="BA27" s="4"/>
      <c r="BB27" s="4"/>
      <c r="BC27" s="21"/>
      <c r="BD27" s="4"/>
      <c r="BE27" s="4"/>
      <c r="BF27" s="4"/>
      <c r="BG27" s="4"/>
      <c r="BH27" s="21"/>
      <c r="BI27" s="72"/>
      <c r="BJ27" s="72"/>
      <c r="BK27" s="4"/>
      <c r="BL27" s="4"/>
      <c r="BM27" s="4"/>
      <c r="BN27" s="4"/>
      <c r="BO27" s="4"/>
    </row>
    <row r="28" spans="2:67" ht="15">
      <c r="B28" s="230" t="s">
        <v>39</v>
      </c>
      <c r="C28" s="230" t="s">
        <v>39</v>
      </c>
      <c r="D28" s="231" t="s">
        <v>39</v>
      </c>
      <c r="E28" s="232" t="s">
        <v>40</v>
      </c>
      <c r="F28" s="230" t="s">
        <v>41</v>
      </c>
      <c r="G28" s="230" t="s">
        <v>41</v>
      </c>
      <c r="H28" s="230" t="s">
        <v>41</v>
      </c>
      <c r="I28" s="233" t="s">
        <v>41</v>
      </c>
      <c r="J28" s="230" t="s">
        <v>41</v>
      </c>
      <c r="K28" s="230" t="s">
        <v>41</v>
      </c>
      <c r="L28" s="230" t="s">
        <v>41</v>
      </c>
      <c r="M28" s="230" t="s">
        <v>41</v>
      </c>
      <c r="N28" s="3"/>
      <c r="R28" s="270"/>
      <c r="S28" s="3"/>
      <c r="T28" s="3"/>
      <c r="U28" s="3"/>
      <c r="V28" s="16"/>
      <c r="W28" s="16"/>
      <c r="X28" s="126"/>
      <c r="Y28" s="126"/>
      <c r="Z28" s="51"/>
      <c r="AB28" s="67"/>
      <c r="AC28" s="67"/>
      <c r="AD28" s="21"/>
      <c r="AE28" s="58"/>
      <c r="AF28" s="58"/>
      <c r="AG28" s="4"/>
      <c r="AH28" s="4"/>
      <c r="AI28" s="4"/>
      <c r="AJ28" s="4"/>
      <c r="AK28" s="4"/>
      <c r="AL28" s="4"/>
      <c r="AM28" s="21"/>
      <c r="AN28" s="21"/>
      <c r="AO28" s="21"/>
      <c r="AP28" s="4"/>
      <c r="AQ28" s="4"/>
      <c r="AR28" s="4"/>
      <c r="AS28" s="4"/>
      <c r="AT28" s="4"/>
      <c r="AU28" s="4"/>
      <c r="AV28" s="4"/>
      <c r="AW28" s="21"/>
      <c r="AX28" s="21"/>
      <c r="AY28" s="21"/>
      <c r="AZ28" s="4"/>
      <c r="BA28" s="4"/>
      <c r="BB28" s="4"/>
      <c r="BC28" s="4"/>
      <c r="BD28" s="4"/>
      <c r="BE28" s="4"/>
      <c r="BF28" s="4"/>
      <c r="BG28" s="4"/>
      <c r="BH28" s="21"/>
      <c r="BI28" s="21"/>
      <c r="BJ28" s="21"/>
      <c r="BK28" s="4"/>
      <c r="BL28" s="4"/>
      <c r="BM28" s="4"/>
      <c r="BN28" s="4"/>
      <c r="BO28" s="4"/>
    </row>
    <row r="29" spans="2:67" ht="15">
      <c r="B29" s="288">
        <v>9.03</v>
      </c>
      <c r="C29" s="288">
        <v>8.421</v>
      </c>
      <c r="D29" s="288">
        <v>1.53</v>
      </c>
      <c r="E29" s="463">
        <v>118.03</v>
      </c>
      <c r="F29" s="288">
        <v>0.092</v>
      </c>
      <c r="G29" s="288">
        <v>0.8</v>
      </c>
      <c r="H29" s="288">
        <v>102.55</v>
      </c>
      <c r="I29" s="288">
        <v>2.8</v>
      </c>
      <c r="J29" s="288">
        <v>54.078</v>
      </c>
      <c r="K29" s="839">
        <v>74.46</v>
      </c>
      <c r="L29" s="288">
        <v>19.089</v>
      </c>
      <c r="M29" s="288">
        <v>1.578</v>
      </c>
      <c r="N29" s="3"/>
      <c r="AB29" s="58"/>
      <c r="AC29" s="58"/>
      <c r="AD29" s="21"/>
      <c r="AE29" s="58"/>
      <c r="AF29" s="58"/>
      <c r="AG29" s="4"/>
      <c r="AH29" s="4"/>
      <c r="AI29" s="21"/>
      <c r="AJ29" s="4"/>
      <c r="AK29" s="4"/>
      <c r="AL29" s="4"/>
      <c r="AM29" s="21"/>
      <c r="AN29" s="21"/>
      <c r="AO29" s="21"/>
      <c r="AP29" s="4"/>
      <c r="AQ29" s="4"/>
      <c r="AR29" s="4"/>
      <c r="AS29" s="4"/>
      <c r="AT29" s="4"/>
      <c r="AU29" s="4"/>
      <c r="AV29" s="4"/>
      <c r="AW29" s="21"/>
      <c r="AX29" s="72"/>
      <c r="AY29" s="72"/>
      <c r="AZ29" s="4"/>
      <c r="BA29" s="4"/>
      <c r="BB29" s="4"/>
      <c r="BC29" s="21"/>
      <c r="BD29" s="4"/>
      <c r="BE29" s="4"/>
      <c r="BF29" s="4"/>
      <c r="BG29" s="4"/>
      <c r="BH29" s="21"/>
      <c r="BI29" s="72"/>
      <c r="BJ29" s="72"/>
      <c r="BK29" s="4"/>
      <c r="BL29" s="4"/>
      <c r="BM29" s="4"/>
      <c r="BN29" s="4"/>
      <c r="BO29" s="4"/>
    </row>
    <row r="30" spans="14:67" ht="15">
      <c r="N30" s="3"/>
      <c r="AB30" s="21"/>
      <c r="AC30" s="21"/>
      <c r="AD30" s="21"/>
      <c r="AE30" s="58"/>
      <c r="AF30" s="58"/>
      <c r="AG30" s="4"/>
      <c r="AH30" s="4"/>
      <c r="AI30" s="21"/>
      <c r="AJ30" s="4"/>
      <c r="AK30" s="4"/>
      <c r="AL30" s="4"/>
      <c r="AM30" s="21"/>
      <c r="AN30" s="21"/>
      <c r="AO30" s="21"/>
      <c r="AP30" s="4"/>
      <c r="AQ30" s="4"/>
      <c r="AR30" s="4"/>
      <c r="AS30" s="4"/>
      <c r="AT30" s="4"/>
      <c r="AU30" s="4"/>
      <c r="AV30" s="4"/>
      <c r="AW30" s="21"/>
      <c r="AX30" s="21"/>
      <c r="AY30" s="21"/>
      <c r="AZ30" s="4"/>
      <c r="BA30" s="4"/>
      <c r="BB30" s="4"/>
      <c r="BC30" s="4"/>
      <c r="BD30" s="4"/>
      <c r="BE30" s="4"/>
      <c r="BF30" s="4"/>
      <c r="BG30" s="4"/>
      <c r="BH30" s="21"/>
      <c r="BI30" s="21"/>
      <c r="BJ30" s="21"/>
      <c r="BK30" s="4"/>
      <c r="BL30" s="4"/>
      <c r="BM30" s="4"/>
      <c r="BN30" s="4"/>
      <c r="BO30" s="4"/>
    </row>
    <row r="31" spans="2:67" ht="15.75">
      <c r="B31" s="7" t="s">
        <v>42</v>
      </c>
      <c r="C31" s="42"/>
      <c r="D31" s="42"/>
      <c r="E31" s="73"/>
      <c r="F31" s="73"/>
      <c r="H31" s="73"/>
      <c r="I31" s="73"/>
      <c r="J31" s="73"/>
      <c r="L31" s="76"/>
      <c r="N31" s="3"/>
      <c r="AB31" s="4"/>
      <c r="AC31" s="4"/>
      <c r="AD31" s="21"/>
      <c r="AE31" s="58"/>
      <c r="AF31" s="58"/>
      <c r="AG31" s="4"/>
      <c r="AH31" s="4"/>
      <c r="AI31" s="4"/>
      <c r="AJ31" s="4"/>
      <c r="AK31" s="4"/>
      <c r="AL31" s="4"/>
      <c r="AM31" s="21"/>
      <c r="AN31" s="21"/>
      <c r="AO31" s="21"/>
      <c r="AP31" s="4"/>
      <c r="AQ31" s="4"/>
      <c r="AR31" s="4"/>
      <c r="AS31" s="21"/>
      <c r="AT31" s="4"/>
      <c r="AU31" s="4"/>
      <c r="AV31" s="4"/>
      <c r="AW31" s="21"/>
      <c r="AX31" s="21"/>
      <c r="AY31" s="21"/>
      <c r="AZ31" s="4"/>
      <c r="BA31" s="4"/>
      <c r="BB31" s="4"/>
      <c r="BC31" s="21"/>
      <c r="BD31" s="21"/>
      <c r="BE31" s="4"/>
      <c r="BF31" s="4"/>
      <c r="BG31" s="4"/>
      <c r="BH31" s="21"/>
      <c r="BI31" s="21"/>
      <c r="BJ31" s="21"/>
      <c r="BK31" s="4"/>
      <c r="BL31" s="4"/>
      <c r="BM31" s="4"/>
      <c r="BN31" s="4"/>
      <c r="BO31" s="4"/>
    </row>
    <row r="32" spans="4:67" ht="15">
      <c r="D32" t="s">
        <v>1500</v>
      </c>
      <c r="N32" s="3"/>
      <c r="AB32" s="4"/>
      <c r="AC32" s="4"/>
      <c r="AD32" s="21"/>
      <c r="AE32" s="58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1"/>
      <c r="AX32" s="21"/>
      <c r="AY32" s="21"/>
      <c r="AZ32" s="4"/>
      <c r="BA32" s="4"/>
      <c r="BB32" s="4"/>
      <c r="BC32" s="4"/>
      <c r="BD32" s="4"/>
      <c r="BE32" s="4"/>
      <c r="BF32" s="4"/>
      <c r="BG32" s="4"/>
      <c r="BH32" s="21"/>
      <c r="BI32" s="21"/>
      <c r="BJ32" s="21"/>
      <c r="BK32" s="4"/>
      <c r="BL32" s="4"/>
      <c r="BM32" s="4"/>
      <c r="BN32" s="4"/>
      <c r="BO32" s="4"/>
    </row>
    <row r="33" spans="2:67" ht="15">
      <c r="B33" s="73"/>
      <c r="C33" s="73" t="s">
        <v>1501</v>
      </c>
      <c r="D33" s="73"/>
      <c r="E33" s="73"/>
      <c r="F33" s="73"/>
      <c r="G33" s="73"/>
      <c r="H33" s="73"/>
      <c r="I33" s="73"/>
      <c r="L33" s="76"/>
      <c r="N33" s="3"/>
      <c r="AB33" s="58"/>
      <c r="AC33" s="58"/>
      <c r="AD33" s="58"/>
      <c r="AE33" s="58"/>
      <c r="AF33" s="77"/>
      <c r="AG33" s="4"/>
      <c r="AH33" s="4"/>
      <c r="AI33" s="21"/>
      <c r="AJ33" s="21"/>
      <c r="AK33" s="58"/>
      <c r="AL33" s="58"/>
      <c r="AM33" s="58"/>
      <c r="AN33" s="58"/>
      <c r="AO33" s="58"/>
      <c r="AP33" s="4"/>
      <c r="AQ33" s="4"/>
      <c r="AR33" s="4"/>
      <c r="AS33" s="21"/>
      <c r="AT33" s="4"/>
      <c r="AU33" s="4"/>
      <c r="AV33" s="4"/>
      <c r="AW33" s="21"/>
      <c r="AX33" s="21"/>
      <c r="AY33" s="21"/>
      <c r="AZ33" s="4"/>
      <c r="BA33" s="4"/>
      <c r="BB33" s="4"/>
      <c r="BC33" s="21"/>
      <c r="BD33" s="21"/>
      <c r="BE33" s="4"/>
      <c r="BF33" s="4"/>
      <c r="BG33" s="4"/>
      <c r="BH33" s="21"/>
      <c r="BI33" s="21"/>
      <c r="BJ33" s="21"/>
      <c r="BK33" s="4"/>
      <c r="BL33" s="4"/>
      <c r="BM33" s="4"/>
      <c r="BN33" s="4"/>
      <c r="BO33" s="4"/>
    </row>
    <row r="34" spans="2:67" ht="15">
      <c r="B34" s="73" t="s">
        <v>1502</v>
      </c>
      <c r="C34" s="73"/>
      <c r="D34" s="73"/>
      <c r="E34" s="73"/>
      <c r="F34" s="73"/>
      <c r="G34" s="73"/>
      <c r="H34" s="73"/>
      <c r="I34" s="73"/>
      <c r="L34" s="76"/>
      <c r="N34" s="3"/>
      <c r="AB34" s="58"/>
      <c r="AC34" s="58"/>
      <c r="AD34" s="58"/>
      <c r="AE34" s="58"/>
      <c r="AF34" s="77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1"/>
      <c r="AT34" s="4"/>
      <c r="AU34" s="4"/>
      <c r="AV34" s="4"/>
      <c r="AW34" s="21"/>
      <c r="AX34" s="21"/>
      <c r="AY34" s="21"/>
      <c r="AZ34" s="4"/>
      <c r="BA34" s="4"/>
      <c r="BB34" s="4"/>
      <c r="BC34" s="21"/>
      <c r="BD34" s="21"/>
      <c r="BE34" s="4"/>
      <c r="BF34" s="4"/>
      <c r="BG34" s="4"/>
      <c r="BH34" s="21"/>
      <c r="BI34" s="21"/>
      <c r="BJ34" s="21"/>
      <c r="BK34" s="4"/>
      <c r="BL34" s="4"/>
      <c r="BM34" s="4"/>
      <c r="BN34" s="4"/>
      <c r="BO34" s="4"/>
    </row>
    <row r="35" spans="2:67" ht="15">
      <c r="B35" t="s">
        <v>1503</v>
      </c>
      <c r="L35" s="73"/>
      <c r="N35" s="3"/>
      <c r="AB35" s="58"/>
      <c r="AC35" s="58"/>
      <c r="AD35" s="58"/>
      <c r="AE35" s="58"/>
      <c r="AF35" s="77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1"/>
      <c r="AX35" s="21"/>
      <c r="AY35" s="21"/>
      <c r="AZ35" s="4"/>
      <c r="BA35" s="4"/>
      <c r="BB35" s="4"/>
      <c r="BC35" s="4"/>
      <c r="BD35" s="4"/>
      <c r="BE35" s="4"/>
      <c r="BF35" s="4"/>
      <c r="BG35" s="4"/>
      <c r="BH35" s="21"/>
      <c r="BI35" s="21"/>
      <c r="BJ35" s="21"/>
      <c r="BK35" s="4"/>
      <c r="BL35" s="4"/>
      <c r="BM35" s="4"/>
      <c r="BN35" s="4"/>
      <c r="BO35" s="4"/>
    </row>
    <row r="36" spans="2:67" ht="15">
      <c r="B36" t="s">
        <v>1504</v>
      </c>
      <c r="C36" s="73"/>
      <c r="K36" s="73"/>
      <c r="M36" s="42"/>
      <c r="N36" s="26"/>
      <c r="AB36" s="4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t="s">
        <v>1505</v>
      </c>
      <c r="M37" s="73"/>
      <c r="N37" s="3"/>
      <c r="AB37" s="4"/>
      <c r="AC37" s="4"/>
      <c r="AD37" s="4"/>
      <c r="AE37" s="58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1"/>
      <c r="AT37" s="21"/>
      <c r="AU37" s="58"/>
      <c r="AV37" s="58"/>
      <c r="AW37" s="58"/>
      <c r="AX37" s="58"/>
      <c r="AY37" s="58"/>
      <c r="AZ37" s="58"/>
      <c r="BA37" s="58"/>
      <c r="BB37" s="4"/>
      <c r="BC37" s="10"/>
      <c r="BD37" s="21"/>
      <c r="BE37" s="21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2:67" ht="14.25">
      <c r="B38" t="s">
        <v>1511</v>
      </c>
      <c r="N38" s="26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2:67" ht="15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N39" s="3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7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7"/>
      <c r="BM39" s="4"/>
      <c r="BN39" s="4"/>
      <c r="BO39" s="4"/>
    </row>
    <row r="40" spans="2:67" ht="15.75">
      <c r="B40" s="7" t="s">
        <v>44</v>
      </c>
      <c r="C40" s="73"/>
      <c r="J40" s="73"/>
      <c r="K40" s="73"/>
      <c r="N40" s="3"/>
      <c r="AB40" s="4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7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7"/>
      <c r="BM40" s="4"/>
      <c r="BN40" s="4"/>
      <c r="BO40" s="4"/>
    </row>
    <row r="41" spans="3:67" ht="14.25">
      <c r="C41" s="73" t="s">
        <v>1506</v>
      </c>
      <c r="M41" s="73"/>
      <c r="N41" s="26"/>
      <c r="AB41" s="4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7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7"/>
      <c r="BM41" s="4"/>
      <c r="BN41" s="4"/>
      <c r="BO41" s="4"/>
    </row>
    <row r="42" spans="3:67" ht="14.25">
      <c r="C42" s="73" t="s">
        <v>1507</v>
      </c>
      <c r="J42" s="73"/>
      <c r="K42" s="73"/>
      <c r="N42" s="26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2:67" ht="15">
      <c r="B43" t="s">
        <v>1508</v>
      </c>
      <c r="D43" s="73"/>
      <c r="J43" s="73"/>
      <c r="L43" s="75"/>
      <c r="N43" s="26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7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7"/>
      <c r="BM43" s="4"/>
      <c r="BN43" s="4"/>
      <c r="BO43" s="4"/>
    </row>
    <row r="44" spans="2:67" ht="15">
      <c r="B44" t="s">
        <v>102</v>
      </c>
      <c r="E44" s="73"/>
      <c r="F44" s="73"/>
      <c r="G44" s="73"/>
      <c r="H44" s="73"/>
      <c r="I44" s="73"/>
      <c r="J44" s="73"/>
      <c r="M44" s="73"/>
      <c r="N44" s="26"/>
      <c r="AB44" s="4"/>
      <c r="AC44" s="4"/>
      <c r="AD44" s="58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7"/>
      <c r="BB44" s="4"/>
      <c r="BC44" s="79"/>
      <c r="BD44" s="58"/>
      <c r="BE44" s="58"/>
      <c r="BF44" s="58"/>
      <c r="BG44" s="58"/>
      <c r="BH44" s="58"/>
      <c r="BI44" s="58"/>
      <c r="BJ44" s="58"/>
      <c r="BK44" s="58"/>
      <c r="BL44" s="77"/>
      <c r="BM44" s="4"/>
      <c r="BN44" s="4"/>
      <c r="BO44" s="4"/>
    </row>
    <row r="45" spans="2:67" ht="15">
      <c r="B45" s="75" t="s">
        <v>43</v>
      </c>
      <c r="C45" s="73"/>
      <c r="D45" s="73"/>
      <c r="E45" s="73"/>
      <c r="F45" s="73"/>
      <c r="G45" s="73"/>
      <c r="H45" s="73"/>
      <c r="I45" s="73"/>
      <c r="J45" s="73"/>
      <c r="M45" s="73"/>
      <c r="N45" s="26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7"/>
      <c r="BB45" s="4"/>
      <c r="BC45" s="81"/>
      <c r="BD45" s="58"/>
      <c r="BE45" s="58"/>
      <c r="BF45" s="58"/>
      <c r="BG45" s="58"/>
      <c r="BH45" s="58"/>
      <c r="BI45" s="58"/>
      <c r="BJ45" s="58"/>
      <c r="BK45" s="58"/>
      <c r="BL45" s="77"/>
      <c r="BM45" s="4"/>
      <c r="BN45" s="4"/>
      <c r="BO45" s="4"/>
    </row>
    <row r="46" spans="2:67" ht="14.25">
      <c r="B46" s="76" t="s">
        <v>1509</v>
      </c>
      <c r="C46" s="73"/>
      <c r="D46" t="s">
        <v>1510</v>
      </c>
      <c r="J46" s="73"/>
      <c r="K46" s="73"/>
      <c r="M46" s="73"/>
      <c r="N46" s="26"/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1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4.25">
      <c r="B47" t="s">
        <v>139</v>
      </c>
      <c r="C47" s="73"/>
      <c r="D47" s="73"/>
      <c r="M47" s="73"/>
      <c r="N47" s="3"/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1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2:67" ht="14.25">
      <c r="B48" t="s">
        <v>125</v>
      </c>
      <c r="C48" s="73"/>
      <c r="D48" s="73"/>
      <c r="N48" s="3"/>
      <c r="AB48" s="58"/>
      <c r="AC48" s="5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1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2:67" ht="14.25">
      <c r="B49" s="73" t="s">
        <v>250</v>
      </c>
      <c r="N49" s="3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1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9:67" ht="15">
      <c r="I50" s="42"/>
      <c r="J50" s="42"/>
      <c r="K50" s="42"/>
      <c r="L50" s="3"/>
      <c r="M50" s="3"/>
      <c r="N50" s="3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">
      <c r="B51" s="73"/>
      <c r="C51" s="42"/>
      <c r="D51" s="42"/>
      <c r="E51" s="42"/>
      <c r="F51" s="42"/>
      <c r="G51" s="42"/>
      <c r="H51" s="42"/>
      <c r="I51" s="42"/>
      <c r="J51" s="42"/>
      <c r="K51" s="42"/>
      <c r="L51" s="3"/>
      <c r="M51" s="3"/>
      <c r="N51" s="1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42" t="s">
        <v>317</v>
      </c>
      <c r="L52" t="s">
        <v>318</v>
      </c>
      <c r="N52" s="3"/>
      <c r="AB52" s="4"/>
      <c r="AC52" s="4"/>
      <c r="AD52" s="4"/>
      <c r="AE52" s="4"/>
      <c r="AF52" s="4"/>
      <c r="AG52" s="4"/>
      <c r="AH52" s="21"/>
      <c r="AI52" s="21"/>
      <c r="AJ52" s="21"/>
      <c r="AK52" s="21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4:67" ht="12.75">
      <c r="N53" s="3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4:67" ht="12.75">
      <c r="N54" s="3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4:67" ht="12.75">
      <c r="N55" s="3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4:67" ht="15">
      <c r="N56" s="16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1"/>
      <c r="AS56" s="21"/>
      <c r="AT56" s="21"/>
      <c r="AU56" s="21"/>
      <c r="AV56" s="4"/>
      <c r="AW56" s="4"/>
      <c r="AX56" s="4"/>
      <c r="AY56" s="4"/>
      <c r="AZ56" s="4"/>
      <c r="BA56" s="4"/>
      <c r="BB56" s="4"/>
      <c r="BC56" s="21"/>
      <c r="BD56" s="21"/>
      <c r="BE56" s="21"/>
      <c r="BF56" s="21"/>
      <c r="BG56" s="4"/>
      <c r="BH56" s="4"/>
      <c r="BI56" s="4"/>
      <c r="BJ56" s="4"/>
      <c r="BK56" s="4"/>
      <c r="BL56" s="4"/>
      <c r="BM56" s="4"/>
      <c r="BN56" s="4"/>
      <c r="BO56" s="4"/>
    </row>
    <row r="57" spans="2:67" ht="15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  <c r="AB57" s="10"/>
      <c r="AC57" s="10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:67" ht="15">
      <c r="B58" s="345"/>
      <c r="C58" s="341"/>
      <c r="E58" s="2" t="s">
        <v>0</v>
      </c>
      <c r="L58" s="289" t="s">
        <v>249</v>
      </c>
      <c r="M58" s="345">
        <v>33</v>
      </c>
      <c r="N58" s="3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2:67" ht="12.75">
      <c r="L59" s="3"/>
      <c r="M59" s="3"/>
      <c r="N59" s="3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5.75">
      <c r="B60" s="3" t="s">
        <v>3</v>
      </c>
      <c r="C60" s="3"/>
      <c r="D60" s="3"/>
      <c r="F60" s="7" t="s">
        <v>692</v>
      </c>
      <c r="G60" s="7"/>
      <c r="H60" s="7"/>
      <c r="I60" s="7"/>
      <c r="J60" s="3"/>
      <c r="K60" s="3"/>
      <c r="L60" s="3"/>
      <c r="M60" s="3"/>
      <c r="N60" s="3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s="3" t="s">
        <v>5</v>
      </c>
      <c r="C61" s="3"/>
      <c r="D61" s="3"/>
      <c r="F61" t="s">
        <v>691</v>
      </c>
      <c r="J61" s="3"/>
      <c r="K61" s="3"/>
      <c r="L61" s="3"/>
      <c r="M61" s="3"/>
      <c r="N61" s="3"/>
      <c r="AB61" s="4"/>
      <c r="AC61" s="4"/>
      <c r="AD61" s="4"/>
      <c r="AE61" s="4"/>
      <c r="AF61" s="4"/>
      <c r="AG61" s="4"/>
      <c r="AH61" s="4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">
      <c r="B62" s="3" t="s">
        <v>6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AB62" s="4"/>
      <c r="AC62" s="4"/>
      <c r="AD62" s="4"/>
      <c r="AE62" s="4"/>
      <c r="AF62" s="4"/>
      <c r="AG62" s="21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5">
      <c r="B63" s="3"/>
      <c r="C63" s="3" t="s">
        <v>7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AB63" s="21"/>
      <c r="AC63" s="21"/>
      <c r="AD63" s="21"/>
      <c r="AE63" s="21"/>
      <c r="AF63" s="21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">
      <c r="B64" s="3"/>
      <c r="C64" s="3"/>
      <c r="D64" s="17" t="s">
        <v>8</v>
      </c>
      <c r="E64" s="3"/>
      <c r="F64" s="3"/>
      <c r="G64" s="3"/>
      <c r="H64" s="3"/>
      <c r="I64" s="3"/>
      <c r="J64" s="3"/>
      <c r="K64" s="3"/>
      <c r="L64" s="3"/>
      <c r="M64" s="3"/>
      <c r="N64" s="43"/>
      <c r="AB64" s="21"/>
      <c r="AC64" s="21"/>
      <c r="AD64" s="21"/>
      <c r="AE64" s="21"/>
      <c r="AF64" s="21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41"/>
      <c r="C65" s="142"/>
      <c r="D65" s="142"/>
      <c r="E65" s="143"/>
      <c r="F65" s="191"/>
      <c r="G65" s="191" t="s">
        <v>9</v>
      </c>
      <c r="H65" s="191"/>
      <c r="I65" s="191"/>
      <c r="J65" s="191"/>
      <c r="K65" s="191"/>
      <c r="L65" s="191"/>
      <c r="M65" s="192"/>
      <c r="N65" s="16"/>
      <c r="AB65" s="21"/>
      <c r="AC65" s="21"/>
      <c r="AD65" s="21"/>
      <c r="AE65" s="21"/>
      <c r="AF65" s="21"/>
      <c r="AG65" s="4"/>
      <c r="AH65" s="4"/>
      <c r="AI65" s="18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144" t="s">
        <v>10</v>
      </c>
      <c r="C66" s="16"/>
      <c r="D66" s="16"/>
      <c r="E66" s="145"/>
      <c r="F66" s="12"/>
      <c r="G66" s="12" t="s">
        <v>11</v>
      </c>
      <c r="H66" s="12"/>
      <c r="I66" s="12"/>
      <c r="J66" s="24"/>
      <c r="K66" s="12"/>
      <c r="L66" s="12"/>
      <c r="M66" s="214"/>
      <c r="N66" s="16"/>
      <c r="AB66" s="21"/>
      <c r="AC66" s="21"/>
      <c r="AD66" s="21"/>
      <c r="AE66" s="21"/>
      <c r="AF66" s="21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175"/>
      <c r="C67" s="148"/>
      <c r="D67" s="148"/>
      <c r="E67" s="149"/>
      <c r="F67" s="211" t="s">
        <v>13</v>
      </c>
      <c r="G67" s="213"/>
      <c r="H67" s="211" t="s">
        <v>14</v>
      </c>
      <c r="I67" s="211"/>
      <c r="J67" s="224" t="s">
        <v>15</v>
      </c>
      <c r="K67" s="211"/>
      <c r="L67" s="224" t="s">
        <v>16</v>
      </c>
      <c r="M67" s="254"/>
      <c r="N67" s="16"/>
      <c r="AB67" s="21"/>
      <c r="AC67" s="21"/>
      <c r="AD67" s="21"/>
      <c r="AE67" s="21"/>
      <c r="AF67" s="21"/>
      <c r="AG67" s="4"/>
      <c r="AH67" s="4"/>
      <c r="AI67" s="21"/>
      <c r="AJ67" s="21"/>
      <c r="AK67" s="21"/>
      <c r="AL67" s="21"/>
      <c r="AM67" s="21"/>
      <c r="AN67" s="21"/>
      <c r="AO67" s="21"/>
      <c r="AP67" s="21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164" t="s">
        <v>119</v>
      </c>
      <c r="C68" s="165"/>
      <c r="D68" s="165"/>
      <c r="E68" s="143"/>
      <c r="F68" s="33">
        <v>150.59</v>
      </c>
      <c r="G68" s="33"/>
      <c r="H68" s="164"/>
      <c r="I68" s="166"/>
      <c r="J68" s="33">
        <v>15.059</v>
      </c>
      <c r="K68" s="33"/>
      <c r="L68" s="164"/>
      <c r="M68" s="166"/>
      <c r="N68" s="16"/>
      <c r="AB68" s="21"/>
      <c r="AC68" s="21"/>
      <c r="AD68" s="21"/>
      <c r="AE68" s="21"/>
      <c r="AF68" s="21"/>
      <c r="AG68" s="4"/>
      <c r="AH68" s="4"/>
      <c r="AI68" s="21"/>
      <c r="AJ68" s="21"/>
      <c r="AK68" s="21"/>
      <c r="AL68" s="21"/>
      <c r="AM68" s="21"/>
      <c r="AN68" s="21"/>
      <c r="AO68" s="21"/>
      <c r="AP68" s="21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144" t="s">
        <v>426</v>
      </c>
      <c r="C69" s="42"/>
      <c r="D69" s="42"/>
      <c r="E69" s="145"/>
      <c r="F69" s="42">
        <v>129.39</v>
      </c>
      <c r="G69" s="42"/>
      <c r="H69" s="144"/>
      <c r="I69" s="167"/>
      <c r="J69" s="42">
        <v>12.939</v>
      </c>
      <c r="K69" s="42"/>
      <c r="L69" s="144"/>
      <c r="M69" s="167"/>
      <c r="N69" s="16"/>
      <c r="AB69" s="21"/>
      <c r="AC69" s="21"/>
      <c r="AD69" s="21"/>
      <c r="AE69" s="21"/>
      <c r="AF69" s="21"/>
      <c r="AG69" s="4"/>
      <c r="AH69" s="4"/>
      <c r="AI69" s="21"/>
      <c r="AJ69" s="21"/>
      <c r="AK69" s="21"/>
      <c r="AL69" s="21"/>
      <c r="AM69" s="21"/>
      <c r="AN69" s="21"/>
      <c r="AO69" s="21"/>
      <c r="AP69" s="21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144" t="s">
        <v>425</v>
      </c>
      <c r="C70" s="42"/>
      <c r="D70" s="42"/>
      <c r="E70" s="145"/>
      <c r="F70" s="42">
        <v>133.25</v>
      </c>
      <c r="G70" s="42"/>
      <c r="H70" s="144">
        <v>115.2</v>
      </c>
      <c r="I70" s="167"/>
      <c r="J70" s="42">
        <v>13.325</v>
      </c>
      <c r="K70" s="42"/>
      <c r="L70" s="144">
        <v>11.52</v>
      </c>
      <c r="M70" s="167"/>
      <c r="N70" s="21"/>
      <c r="AB70" s="21"/>
      <c r="AC70" s="21"/>
      <c r="AD70" s="21"/>
      <c r="AE70" s="21"/>
      <c r="AF70" s="21"/>
      <c r="AG70" s="4"/>
      <c r="AH70" s="4"/>
      <c r="AI70" s="21"/>
      <c r="AJ70" s="21"/>
      <c r="AK70" s="21"/>
      <c r="AL70" s="21"/>
      <c r="AM70" s="21"/>
      <c r="AN70" s="21"/>
      <c r="AO70" s="21"/>
      <c r="AP70" s="21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150" t="s">
        <v>79</v>
      </c>
      <c r="C71" s="154"/>
      <c r="D71" s="152"/>
      <c r="E71" s="161"/>
      <c r="F71" s="154">
        <v>35</v>
      </c>
      <c r="G71" s="154"/>
      <c r="H71" s="150">
        <v>35</v>
      </c>
      <c r="I71" s="187"/>
      <c r="J71" s="154">
        <v>3.5</v>
      </c>
      <c r="K71" s="154"/>
      <c r="L71" s="150">
        <v>3.5</v>
      </c>
      <c r="M71" s="187"/>
      <c r="N71" s="16"/>
      <c r="AA71" s="3"/>
      <c r="AB71" s="21"/>
      <c r="AC71" s="21"/>
      <c r="AD71" s="21"/>
      <c r="AE71" s="21"/>
      <c r="AF71" s="21"/>
      <c r="AG71" s="4"/>
      <c r="AH71" s="4"/>
      <c r="AI71" s="21"/>
      <c r="AJ71" s="21"/>
      <c r="AK71" s="21"/>
      <c r="AL71" s="21"/>
      <c r="AM71" s="21"/>
      <c r="AN71" s="21"/>
      <c r="AO71" s="21"/>
      <c r="AP71" s="21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">
      <c r="B72" s="144" t="s">
        <v>57</v>
      </c>
      <c r="C72" s="16"/>
      <c r="D72" s="3"/>
      <c r="E72" s="145"/>
      <c r="F72" s="16">
        <v>7</v>
      </c>
      <c r="G72" s="16"/>
      <c r="H72" s="144">
        <v>7</v>
      </c>
      <c r="I72" s="167"/>
      <c r="J72" s="16">
        <v>0.7</v>
      </c>
      <c r="K72" s="16"/>
      <c r="L72" s="144">
        <v>0.7</v>
      </c>
      <c r="M72" s="167"/>
      <c r="N72" s="3"/>
      <c r="AA72" s="3"/>
      <c r="AB72" s="21"/>
      <c r="AC72" s="21"/>
      <c r="AD72" s="21"/>
      <c r="AE72" s="4"/>
      <c r="AF72" s="4"/>
      <c r="AG72" s="4"/>
      <c r="AH72" s="4"/>
      <c r="AI72" s="4"/>
      <c r="AJ72" s="21"/>
      <c r="AK72" s="21"/>
      <c r="AL72" s="21"/>
      <c r="AM72" s="21"/>
      <c r="AN72" s="21"/>
      <c r="AO72" s="21"/>
      <c r="AP72" s="21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ht="15">
      <c r="A73" s="174"/>
      <c r="B73" s="164" t="s">
        <v>80</v>
      </c>
      <c r="C73" s="165"/>
      <c r="D73" s="142"/>
      <c r="E73" s="143"/>
      <c r="F73" s="165">
        <v>10</v>
      </c>
      <c r="G73" s="165"/>
      <c r="H73" s="164">
        <v>8</v>
      </c>
      <c r="I73" s="166"/>
      <c r="J73" s="165">
        <v>1</v>
      </c>
      <c r="K73" s="165"/>
      <c r="L73" s="164">
        <v>0.8</v>
      </c>
      <c r="M73" s="166"/>
      <c r="N73" s="21"/>
      <c r="AA73" s="16"/>
      <c r="AB73" s="4"/>
      <c r="AC73" s="82"/>
      <c r="AD73" s="4"/>
      <c r="AE73" s="4"/>
      <c r="AF73" s="4"/>
      <c r="AG73" s="4"/>
      <c r="AH73" s="4"/>
      <c r="AI73" s="21"/>
      <c r="AJ73" s="4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ht="15">
      <c r="A74" s="175"/>
      <c r="B74" s="146" t="s">
        <v>81</v>
      </c>
      <c r="C74" s="147"/>
      <c r="D74" s="148"/>
      <c r="E74" s="149"/>
      <c r="F74" s="147">
        <v>10.67</v>
      </c>
      <c r="G74" s="147"/>
      <c r="H74" s="146"/>
      <c r="I74" s="169"/>
      <c r="J74" s="147">
        <v>1.067</v>
      </c>
      <c r="K74" s="147"/>
      <c r="L74" s="146"/>
      <c r="M74" s="169"/>
      <c r="N74" s="16"/>
      <c r="AA74" s="3"/>
      <c r="AB74" s="4"/>
      <c r="AC74" s="21"/>
      <c r="AD74" s="21"/>
      <c r="AE74" s="4"/>
      <c r="AF74" s="4"/>
      <c r="AG74" s="4"/>
      <c r="AH74" s="4"/>
      <c r="AI74" s="21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144" t="s">
        <v>60</v>
      </c>
      <c r="C75" s="16"/>
      <c r="D75" s="16"/>
      <c r="E75" s="167"/>
      <c r="F75" s="16">
        <v>8</v>
      </c>
      <c r="G75" s="16"/>
      <c r="H75" s="144">
        <v>7</v>
      </c>
      <c r="I75" s="167"/>
      <c r="J75" s="16">
        <v>0.8</v>
      </c>
      <c r="K75" s="16"/>
      <c r="L75" s="144">
        <v>0.7</v>
      </c>
      <c r="M75" s="167"/>
      <c r="N75" s="123"/>
      <c r="AA75" s="3"/>
      <c r="AB75" s="4"/>
      <c r="AC75" s="21"/>
      <c r="AD75" s="21"/>
      <c r="AE75" s="4"/>
      <c r="AF75" s="4"/>
      <c r="AG75" s="4"/>
      <c r="AH75" s="4"/>
      <c r="AI75" s="21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.75">
      <c r="B76" s="150" t="s">
        <v>82</v>
      </c>
      <c r="C76" s="154"/>
      <c r="D76" s="152"/>
      <c r="E76" s="161"/>
      <c r="F76" s="154">
        <v>5</v>
      </c>
      <c r="G76" s="154"/>
      <c r="H76" s="150">
        <v>5</v>
      </c>
      <c r="I76" s="187"/>
      <c r="J76" s="154">
        <v>0.5</v>
      </c>
      <c r="K76" s="154"/>
      <c r="L76" s="150">
        <v>0.5</v>
      </c>
      <c r="M76" s="161"/>
      <c r="N76" s="7"/>
      <c r="AA76" s="3"/>
      <c r="AB76" s="4"/>
      <c r="AC76" s="21"/>
      <c r="AD76" s="21"/>
      <c r="AE76" s="4"/>
      <c r="AF76" s="4"/>
      <c r="AG76" s="4"/>
      <c r="AH76" s="4"/>
      <c r="AI76" s="21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150" t="s">
        <v>921</v>
      </c>
      <c r="C77" s="16"/>
      <c r="D77" s="3"/>
      <c r="E77" s="145"/>
      <c r="F77" s="16">
        <v>0.6</v>
      </c>
      <c r="G77" s="16"/>
      <c r="H77" s="144">
        <v>0.6</v>
      </c>
      <c r="I77" s="167"/>
      <c r="J77" s="16">
        <v>0.06</v>
      </c>
      <c r="K77" s="16"/>
      <c r="L77" s="144">
        <v>0.06</v>
      </c>
      <c r="M77" s="167"/>
      <c r="N77" s="43"/>
      <c r="AA77" s="3"/>
      <c r="AB77" s="4"/>
      <c r="AC77" s="21"/>
      <c r="AD77" s="21"/>
      <c r="AE77" s="4"/>
      <c r="AF77" s="4"/>
      <c r="AG77" s="4"/>
      <c r="AH77" s="4"/>
      <c r="AI77" s="10"/>
      <c r="AJ77" s="46"/>
      <c r="AK77" s="46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150" t="s">
        <v>920</v>
      </c>
      <c r="C78" s="154"/>
      <c r="D78" s="152"/>
      <c r="E78" s="161"/>
      <c r="F78" s="154">
        <v>82.38</v>
      </c>
      <c r="G78" s="154"/>
      <c r="H78" s="150">
        <v>82.38</v>
      </c>
      <c r="I78" s="187"/>
      <c r="J78" s="154">
        <v>8.238</v>
      </c>
      <c r="K78" s="154"/>
      <c r="L78" s="150">
        <v>8.238</v>
      </c>
      <c r="M78" s="187"/>
      <c r="N78" s="124"/>
      <c r="AA78" s="3"/>
      <c r="AB78" s="4"/>
      <c r="AC78" s="85"/>
      <c r="AD78" s="21"/>
      <c r="AE78" s="4"/>
      <c r="AF78" s="4"/>
      <c r="AG78" s="4"/>
      <c r="AH78" s="4"/>
      <c r="AI78" s="21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150" t="s">
        <v>1449</v>
      </c>
      <c r="C79" s="154"/>
      <c r="D79" s="152"/>
      <c r="E79" s="161"/>
      <c r="F79" s="154">
        <v>0.9</v>
      </c>
      <c r="G79" s="154"/>
      <c r="H79" s="150">
        <v>0.9</v>
      </c>
      <c r="I79" s="187"/>
      <c r="J79" s="154">
        <v>0.09</v>
      </c>
      <c r="K79" s="154"/>
      <c r="L79" s="150">
        <v>0.09</v>
      </c>
      <c r="M79" s="187"/>
      <c r="N79" s="51"/>
      <c r="AA79" s="3"/>
      <c r="AB79" s="4"/>
      <c r="AC79" s="21"/>
      <c r="AD79" s="21"/>
      <c r="AE79" s="4"/>
      <c r="AF79" s="4"/>
      <c r="AG79" s="4"/>
      <c r="AH79" s="4"/>
      <c r="AI79" s="21"/>
      <c r="AJ79" s="21"/>
      <c r="AK79" s="21"/>
      <c r="AL79" s="21"/>
      <c r="AM79" s="21"/>
      <c r="AN79" s="21"/>
      <c r="AO79" s="21"/>
      <c r="AP79" s="21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904" t="s">
        <v>1514</v>
      </c>
      <c r="C80" s="154"/>
      <c r="D80" s="154"/>
      <c r="E80" s="187"/>
      <c r="F80" s="154"/>
      <c r="G80" s="154"/>
      <c r="H80" s="993">
        <v>80</v>
      </c>
      <c r="I80" s="187"/>
      <c r="J80" s="681">
        <v>8</v>
      </c>
      <c r="K80" s="154"/>
      <c r="L80" s="150"/>
      <c r="M80" s="187"/>
      <c r="N80" s="51"/>
      <c r="AA80" s="17"/>
      <c r="AB80" s="4"/>
      <c r="AC80" s="21"/>
      <c r="AD80" s="21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904" t="s">
        <v>1515</v>
      </c>
      <c r="C81" s="154"/>
      <c r="D81" s="154"/>
      <c r="E81" s="187"/>
      <c r="F81" s="154"/>
      <c r="G81" s="154"/>
      <c r="H81" s="993">
        <v>100</v>
      </c>
      <c r="I81" s="187"/>
      <c r="J81" s="681">
        <v>10</v>
      </c>
      <c r="K81" s="154"/>
      <c r="L81" s="150"/>
      <c r="M81" s="187"/>
      <c r="AA81" s="3"/>
      <c r="AB81" s="4"/>
      <c r="AC81" s="21"/>
      <c r="AD81" s="21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.75">
      <c r="B82" s="547"/>
      <c r="C82" s="482" t="s">
        <v>19</v>
      </c>
      <c r="D82" s="482"/>
      <c r="E82" s="1118">
        <v>180</v>
      </c>
      <c r="F82" s="548"/>
      <c r="G82" s="482"/>
      <c r="H82" s="548" t="s">
        <v>1608</v>
      </c>
      <c r="I82" s="1118"/>
      <c r="J82" s="147"/>
      <c r="K82" s="147"/>
      <c r="L82" s="159"/>
      <c r="M82" s="149"/>
      <c r="N82" s="108"/>
      <c r="AA82" s="16"/>
      <c r="AB82" s="4"/>
      <c r="AC82" s="21"/>
      <c r="AD82" s="21"/>
      <c r="AE82" s="4"/>
      <c r="AF82" s="4"/>
      <c r="AG82" s="4"/>
      <c r="AH82" s="4"/>
      <c r="AI82" s="21"/>
      <c r="AJ82" s="21"/>
      <c r="AK82" s="21"/>
      <c r="AL82" s="21"/>
      <c r="AM82" s="21"/>
      <c r="AN82" s="21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.75">
      <c r="B83" s="7" t="s">
        <v>20</v>
      </c>
      <c r="C83" s="42"/>
      <c r="D83" s="42"/>
      <c r="E83" s="42"/>
      <c r="F83" s="42"/>
      <c r="G83" s="42"/>
      <c r="H83" s="42"/>
      <c r="I83" s="42"/>
      <c r="M83" s="3"/>
      <c r="AA83" s="16"/>
      <c r="AB83" s="4"/>
      <c r="AC83" s="21"/>
      <c r="AD83" s="21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">
      <c r="B84" s="47" t="s">
        <v>21</v>
      </c>
      <c r="C84" s="6"/>
      <c r="D84" s="6"/>
      <c r="E84" s="48" t="s">
        <v>22</v>
      </c>
      <c r="F84" s="5" t="s">
        <v>23</v>
      </c>
      <c r="G84" s="6"/>
      <c r="H84" s="6"/>
      <c r="I84" s="6"/>
      <c r="J84" s="49" t="s">
        <v>24</v>
      </c>
      <c r="K84" s="6"/>
      <c r="L84" s="6"/>
      <c r="M84" s="19"/>
      <c r="N84" s="3"/>
      <c r="AA84" s="16"/>
      <c r="AB84" s="21"/>
      <c r="AC84" s="21"/>
      <c r="AD84" s="4"/>
      <c r="AE84" s="4"/>
      <c r="AF84" s="4"/>
      <c r="AG84" s="21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5">
      <c r="B85" s="50"/>
      <c r="C85" s="9"/>
      <c r="D85" s="51"/>
      <c r="E85" s="52" t="s">
        <v>25</v>
      </c>
      <c r="F85" s="53"/>
      <c r="G85" s="54"/>
      <c r="H85" s="54"/>
      <c r="I85" s="9"/>
      <c r="J85" s="55" t="s">
        <v>26</v>
      </c>
      <c r="K85" s="56"/>
      <c r="L85" s="9"/>
      <c r="M85" s="29"/>
      <c r="AA85" s="16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1"/>
      <c r="AM85" s="72"/>
      <c r="AN85" s="72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">
      <c r="B86" s="59" t="s">
        <v>27</v>
      </c>
      <c r="C86" s="60" t="s">
        <v>28</v>
      </c>
      <c r="D86" s="61" t="s">
        <v>29</v>
      </c>
      <c r="E86" s="62" t="s">
        <v>30</v>
      </c>
      <c r="F86" s="15" t="s">
        <v>31</v>
      </c>
      <c r="G86" s="15" t="s">
        <v>32</v>
      </c>
      <c r="H86" s="63" t="s">
        <v>33</v>
      </c>
      <c r="I86" s="64" t="s">
        <v>34</v>
      </c>
      <c r="J86" s="15" t="s">
        <v>35</v>
      </c>
      <c r="K86" s="15" t="s">
        <v>36</v>
      </c>
      <c r="L86" s="66" t="s">
        <v>37</v>
      </c>
      <c r="M86" s="59" t="s">
        <v>38</v>
      </c>
      <c r="AA86" s="16"/>
      <c r="AB86" s="58"/>
      <c r="AC86" s="58"/>
      <c r="AD86" s="58"/>
      <c r="AE86" s="58"/>
      <c r="AF86" s="58"/>
      <c r="AG86" s="4"/>
      <c r="AH86" s="4"/>
      <c r="AI86" s="4"/>
      <c r="AJ86" s="4"/>
      <c r="AK86" s="4"/>
      <c r="AL86" s="21"/>
      <c r="AM86" s="21"/>
      <c r="AN86" s="21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">
      <c r="B87" s="230" t="s">
        <v>39</v>
      </c>
      <c r="C87" s="230" t="s">
        <v>39</v>
      </c>
      <c r="D87" s="231" t="s">
        <v>39</v>
      </c>
      <c r="E87" s="232" t="s">
        <v>40</v>
      </c>
      <c r="F87" s="230" t="s">
        <v>41</v>
      </c>
      <c r="G87" s="230" t="s">
        <v>41</v>
      </c>
      <c r="H87" s="230" t="s">
        <v>41</v>
      </c>
      <c r="I87" s="233" t="s">
        <v>41</v>
      </c>
      <c r="J87" s="230" t="s">
        <v>41</v>
      </c>
      <c r="K87" s="230" t="s">
        <v>41</v>
      </c>
      <c r="L87" s="230" t="s">
        <v>41</v>
      </c>
      <c r="M87" s="230" t="s">
        <v>41</v>
      </c>
      <c r="AA87" s="16"/>
      <c r="AB87" s="58"/>
      <c r="AC87" s="58"/>
      <c r="AD87" s="58"/>
      <c r="AE87" s="58"/>
      <c r="AF87" s="58"/>
      <c r="AG87" s="4"/>
      <c r="AH87" s="4"/>
      <c r="AI87" s="4"/>
      <c r="AJ87" s="4"/>
      <c r="AK87" s="4"/>
      <c r="AL87" s="21"/>
      <c r="AM87" s="72"/>
      <c r="AN87" s="72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">
      <c r="B88" s="363">
        <v>16.446</v>
      </c>
      <c r="C88" s="467">
        <v>17.967</v>
      </c>
      <c r="D88" s="363">
        <v>29.017</v>
      </c>
      <c r="E88" s="463">
        <v>343.56</v>
      </c>
      <c r="F88" s="504">
        <v>0.12</v>
      </c>
      <c r="G88" s="504">
        <v>5.4</v>
      </c>
      <c r="H88" s="504">
        <v>16.56</v>
      </c>
      <c r="I88" s="504">
        <v>0.432</v>
      </c>
      <c r="J88" s="363">
        <v>41.77</v>
      </c>
      <c r="K88" s="381">
        <v>82.92</v>
      </c>
      <c r="L88" s="363">
        <v>12.56</v>
      </c>
      <c r="M88" s="363">
        <v>0.612</v>
      </c>
      <c r="AA88" s="16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1"/>
      <c r="AM88" s="21"/>
      <c r="AN88" s="21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.75">
      <c r="B89" s="8" t="s">
        <v>42</v>
      </c>
      <c r="C89" s="16"/>
      <c r="D89" s="16"/>
      <c r="E89" s="73"/>
      <c r="F89" s="73"/>
      <c r="G89" s="73"/>
      <c r="H89" s="73"/>
      <c r="I89" s="73"/>
      <c r="J89" s="73"/>
      <c r="K89" s="73"/>
      <c r="L89" s="73"/>
      <c r="M89" s="73"/>
      <c r="AA89" s="16"/>
      <c r="AB89" s="4"/>
      <c r="AC89" s="4"/>
      <c r="AD89" s="4"/>
      <c r="AE89" s="4"/>
      <c r="AF89" s="77"/>
      <c r="AG89" s="4"/>
      <c r="AH89" s="4"/>
      <c r="AI89" s="4"/>
      <c r="AJ89" s="4"/>
      <c r="AK89" s="4"/>
      <c r="AL89" s="21"/>
      <c r="AM89" s="21"/>
      <c r="AN89" s="21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">
      <c r="B90" s="42"/>
      <c r="C90" s="42" t="s">
        <v>690</v>
      </c>
      <c r="D90" s="42"/>
      <c r="E90" s="42"/>
      <c r="F90" s="42"/>
      <c r="G90" s="42"/>
      <c r="H90" s="42"/>
      <c r="I90" s="42"/>
      <c r="J90" s="42"/>
      <c r="K90" s="42"/>
      <c r="L90" s="42"/>
      <c r="AA90" s="16"/>
      <c r="AB90" s="58"/>
      <c r="AC90" s="58"/>
      <c r="AD90" s="58"/>
      <c r="AE90" s="58"/>
      <c r="AF90" s="77"/>
      <c r="AG90" s="58"/>
      <c r="AH90" s="58"/>
      <c r="AI90" s="4"/>
      <c r="AJ90" s="4"/>
      <c r="AK90" s="4"/>
      <c r="AL90" s="21"/>
      <c r="AM90" s="21"/>
      <c r="AN90" s="21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">
      <c r="B91" s="42" t="s">
        <v>1178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101"/>
      <c r="AA91" s="16"/>
      <c r="AB91" s="4"/>
      <c r="AC91" s="4"/>
      <c r="AD91" s="58"/>
      <c r="AE91" s="58"/>
      <c r="AF91" s="4"/>
      <c r="AG91" s="58"/>
      <c r="AH91" s="21"/>
      <c r="AI91" s="4"/>
      <c r="AJ91" s="4"/>
      <c r="AK91" s="4"/>
      <c r="AL91" s="21"/>
      <c r="AM91" s="21"/>
      <c r="AN91" s="21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">
      <c r="B92" s="42" t="s">
        <v>1179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AB92" s="58"/>
      <c r="AC92" s="58"/>
      <c r="AD92" s="58"/>
      <c r="AE92" s="58"/>
      <c r="AF92" s="77"/>
      <c r="AG92" s="58"/>
      <c r="AH92" s="21"/>
      <c r="AI92" s="4"/>
      <c r="AJ92" s="4"/>
      <c r="AK92" s="4"/>
      <c r="AL92" s="21"/>
      <c r="AM92" s="21"/>
      <c r="AN92" s="21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">
      <c r="B93" s="42" t="s">
        <v>1180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AB93" s="58"/>
      <c r="AC93" s="58"/>
      <c r="AD93" s="58"/>
      <c r="AE93" s="58"/>
      <c r="AF93" s="77"/>
      <c r="AG93" s="58"/>
      <c r="AH93" s="21"/>
      <c r="AI93" s="4"/>
      <c r="AJ93" s="4"/>
      <c r="AK93" s="4"/>
      <c r="AL93" s="21"/>
      <c r="AM93" s="21"/>
      <c r="AN93" s="21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42" t="s">
        <v>1181</v>
      </c>
      <c r="AB94" s="58"/>
      <c r="AC94" s="58"/>
      <c r="AD94" s="58"/>
      <c r="AE94" s="58"/>
      <c r="AF94" s="77"/>
      <c r="AG94" s="58"/>
      <c r="AH94" s="21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.75">
      <c r="B95" s="8" t="s">
        <v>44</v>
      </c>
      <c r="AB95" s="58"/>
      <c r="AC95" s="58"/>
      <c r="AD95" s="58"/>
      <c r="AE95" s="58"/>
      <c r="AF95" s="58"/>
      <c r="AG95" s="58"/>
      <c r="AH95" s="21"/>
      <c r="AI95" s="21"/>
      <c r="AJ95" s="58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:67" ht="15">
      <c r="B96" s="42"/>
      <c r="C96" s="42" t="s">
        <v>1182</v>
      </c>
      <c r="D96" s="42"/>
      <c r="E96" s="42"/>
      <c r="F96" s="42"/>
      <c r="G96" s="42"/>
      <c r="H96" s="42"/>
      <c r="I96" s="42"/>
      <c r="J96" s="42"/>
      <c r="K96" s="42"/>
      <c r="L96" s="42"/>
      <c r="N96" s="64"/>
      <c r="AA96" s="3"/>
      <c r="AB96" s="58"/>
      <c r="AC96" s="58"/>
      <c r="AD96" s="58"/>
      <c r="AE96" s="58"/>
      <c r="AF96" s="4"/>
      <c r="AG96" s="58"/>
      <c r="AH96" s="21"/>
      <c r="AI96" s="58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">
      <c r="B97" s="42"/>
      <c r="C97" s="42" t="s">
        <v>1183</v>
      </c>
      <c r="F97" s="42"/>
      <c r="G97" s="42"/>
      <c r="H97" s="42"/>
      <c r="I97" s="42"/>
      <c r="J97" s="42"/>
      <c r="K97" s="42"/>
      <c r="L97" s="42"/>
      <c r="AA97" s="3"/>
      <c r="AB97" s="58"/>
      <c r="AC97" s="58"/>
      <c r="AD97" s="4"/>
      <c r="AE97" s="4"/>
      <c r="AF97" s="4"/>
      <c r="AG97" s="58"/>
      <c r="AH97" s="21"/>
      <c r="AI97" s="58"/>
      <c r="AJ97" s="58"/>
      <c r="AK97" s="58"/>
      <c r="AL97" s="58"/>
      <c r="AM97" s="58"/>
      <c r="AN97" s="58"/>
      <c r="AO97" s="58"/>
      <c r="AP97" s="77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">
      <c r="B98" s="42" t="s">
        <v>907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N98" s="64"/>
      <c r="AA98" s="3"/>
      <c r="AB98" s="4"/>
      <c r="AC98" s="4"/>
      <c r="AD98" s="4"/>
      <c r="AE98" s="4"/>
      <c r="AF98" s="4"/>
      <c r="AG98" s="58"/>
      <c r="AH98" s="21"/>
      <c r="AI98" s="58"/>
      <c r="AJ98" s="58"/>
      <c r="AK98" s="58"/>
      <c r="AL98" s="58"/>
      <c r="AM98" s="58"/>
      <c r="AN98" s="58"/>
      <c r="AO98" s="58"/>
      <c r="AP98" s="77"/>
      <c r="AQ98" s="4"/>
      <c r="AR98" s="77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42" t="s">
        <v>1184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AA99" s="3"/>
      <c r="AB99" s="4"/>
      <c r="AC99" s="4"/>
      <c r="AD99" s="4"/>
      <c r="AE99" s="4"/>
      <c r="AF99" s="4"/>
      <c r="AG99" s="4"/>
      <c r="AH99" s="21"/>
      <c r="AI99" s="58"/>
      <c r="AJ99" s="58"/>
      <c r="AK99" s="58"/>
      <c r="AL99" s="58"/>
      <c r="AM99" s="58"/>
      <c r="AN99" s="58"/>
      <c r="AO99" s="58"/>
      <c r="AP99" s="77"/>
      <c r="AQ99" s="4"/>
      <c r="AR99" s="77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.75">
      <c r="B100" s="42"/>
      <c r="C100" s="42" t="s">
        <v>188</v>
      </c>
      <c r="D100" s="42"/>
      <c r="E100" s="42"/>
      <c r="F100" s="42"/>
      <c r="G100" s="42"/>
      <c r="H100" s="42"/>
      <c r="I100" s="42"/>
      <c r="J100" s="42"/>
      <c r="K100" s="42"/>
      <c r="L100" s="42"/>
      <c r="N100" s="8"/>
      <c r="AA100" s="3"/>
      <c r="AB100" s="4"/>
      <c r="AC100" s="4"/>
      <c r="AD100" s="4"/>
      <c r="AE100" s="4"/>
      <c r="AF100" s="4"/>
      <c r="AG100" s="4"/>
      <c r="AH100" s="21"/>
      <c r="AI100" s="4"/>
      <c r="AJ100" s="4"/>
      <c r="AK100" s="4"/>
      <c r="AL100" s="4"/>
      <c r="AM100" s="4"/>
      <c r="AN100" s="58"/>
      <c r="AO100" s="58"/>
      <c r="AP100" s="4"/>
      <c r="AQ100" s="4"/>
      <c r="AR100" s="77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.75">
      <c r="B101" s="75" t="s">
        <v>43</v>
      </c>
      <c r="C101" s="73"/>
      <c r="D101" s="73"/>
      <c r="E101" s="73"/>
      <c r="F101" s="73"/>
      <c r="G101" s="73"/>
      <c r="H101" s="73"/>
      <c r="N101" s="379"/>
      <c r="AA101" s="3"/>
      <c r="AB101" s="4"/>
      <c r="AC101" s="4"/>
      <c r="AD101" s="4"/>
      <c r="AE101" s="4"/>
      <c r="AF101" s="4"/>
      <c r="AG101" s="4"/>
      <c r="AH101" s="21"/>
      <c r="AI101" s="4"/>
      <c r="AJ101" s="4"/>
      <c r="AK101" s="4"/>
      <c r="AL101" s="4"/>
      <c r="AM101" s="4"/>
      <c r="AN101" s="58"/>
      <c r="AO101" s="58"/>
      <c r="AP101" s="77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5">
      <c r="B102" s="479"/>
      <c r="C102" s="479"/>
      <c r="D102" s="479"/>
      <c r="E102" s="479"/>
      <c r="F102" s="479"/>
      <c r="G102" s="479"/>
      <c r="H102" s="479"/>
      <c r="N102" s="379"/>
      <c r="AA102" s="3"/>
      <c r="AB102" s="4"/>
      <c r="AC102" s="4"/>
      <c r="AD102" s="4"/>
      <c r="AE102" s="4"/>
      <c r="AF102" s="4"/>
      <c r="AG102" s="4"/>
      <c r="AH102" s="4"/>
      <c r="AI102" s="58"/>
      <c r="AJ102" s="58"/>
      <c r="AK102" s="58"/>
      <c r="AL102" s="58"/>
      <c r="AM102" s="58"/>
      <c r="AN102" s="58"/>
      <c r="AO102" s="58"/>
      <c r="AP102" s="77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5">
      <c r="B103" s="835" t="s">
        <v>1185</v>
      </c>
      <c r="C103" s="479"/>
      <c r="D103" s="479"/>
      <c r="E103" s="479"/>
      <c r="F103" s="479"/>
      <c r="G103" s="479"/>
      <c r="H103" s="479"/>
      <c r="N103" s="379"/>
      <c r="AA103" s="3"/>
      <c r="AB103" s="4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7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5.75">
      <c r="B104" s="835" t="s">
        <v>1186</v>
      </c>
      <c r="C104" s="479"/>
      <c r="D104" s="479"/>
      <c r="E104" s="479"/>
      <c r="F104" s="479"/>
      <c r="G104" s="479"/>
      <c r="H104" s="479"/>
      <c r="N104" s="8"/>
      <c r="AA104" s="3"/>
      <c r="AB104" s="4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5">
      <c r="B105" s="835" t="s">
        <v>1187</v>
      </c>
      <c r="C105" s="479"/>
      <c r="D105" s="479"/>
      <c r="E105" s="479"/>
      <c r="F105" s="479"/>
      <c r="G105" s="479"/>
      <c r="H105" s="479"/>
      <c r="AA105" s="3"/>
      <c r="AB105" s="4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5">
      <c r="B106" s="835" t="s">
        <v>1188</v>
      </c>
      <c r="C106" s="479"/>
      <c r="D106" s="479"/>
      <c r="E106" s="479"/>
      <c r="F106" s="479"/>
      <c r="G106" s="479"/>
      <c r="H106" s="479"/>
      <c r="M106" s="3"/>
      <c r="AA106" s="3"/>
      <c r="AB106" s="4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5">
      <c r="B107" s="835" t="s">
        <v>1189</v>
      </c>
      <c r="C107" s="479"/>
      <c r="D107" s="479"/>
      <c r="E107" s="479"/>
      <c r="F107" s="479"/>
      <c r="G107" s="479"/>
      <c r="H107" s="479"/>
      <c r="I107" s="16"/>
      <c r="J107" s="16"/>
      <c r="N107" s="73"/>
      <c r="AA107" s="3"/>
      <c r="AB107" s="4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5">
      <c r="B108" s="270"/>
      <c r="C108" s="270"/>
      <c r="D108" s="270"/>
      <c r="E108" s="270"/>
      <c r="F108" s="270"/>
      <c r="G108" s="479"/>
      <c r="H108" s="479"/>
      <c r="N108" s="73"/>
      <c r="AA108" s="3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4:67" ht="15">
      <c r="N109" s="73"/>
      <c r="AA109" s="16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:67" ht="15">
      <c r="B110" s="42" t="s">
        <v>317</v>
      </c>
      <c r="L110" t="s">
        <v>318</v>
      </c>
      <c r="AA110" s="26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4:27" ht="15">
      <c r="N111" s="78"/>
      <c r="AA111" s="3"/>
    </row>
    <row r="112" ht="12.75">
      <c r="AA112" s="3"/>
    </row>
    <row r="113" ht="14.25">
      <c r="AA113" s="26"/>
    </row>
    <row r="114" spans="2:27" ht="15">
      <c r="B114" s="345"/>
      <c r="C114" s="341"/>
      <c r="E114" s="2" t="s">
        <v>0</v>
      </c>
      <c r="L114" s="289" t="s">
        <v>249</v>
      </c>
      <c r="M114" s="345">
        <v>34</v>
      </c>
      <c r="N114" s="3"/>
      <c r="AA114" s="3"/>
    </row>
    <row r="115" spans="12:27" ht="12.75">
      <c r="L115" s="3"/>
      <c r="M115" s="3"/>
      <c r="N115" s="3"/>
      <c r="AA115" s="3"/>
    </row>
    <row r="116" spans="2:27" ht="15.75">
      <c r="B116" s="3" t="s">
        <v>3</v>
      </c>
      <c r="C116" s="3"/>
      <c r="D116" s="3"/>
      <c r="F116" s="7" t="s">
        <v>698</v>
      </c>
      <c r="G116" s="7"/>
      <c r="H116" s="7"/>
      <c r="I116" s="7"/>
      <c r="J116" s="3"/>
      <c r="K116" s="3"/>
      <c r="L116" s="3"/>
      <c r="M116" s="3"/>
      <c r="N116" s="3"/>
      <c r="AA116" s="26"/>
    </row>
    <row r="117" spans="2:27" ht="14.25">
      <c r="B117" s="3" t="s">
        <v>5</v>
      </c>
      <c r="C117" s="3"/>
      <c r="D117" s="3"/>
      <c r="F117" t="s">
        <v>699</v>
      </c>
      <c r="J117" s="3"/>
      <c r="K117" s="3"/>
      <c r="L117" s="3"/>
      <c r="M117" s="3"/>
      <c r="N117" s="3"/>
      <c r="AA117" s="26"/>
    </row>
    <row r="118" spans="2:27" ht="14.25">
      <c r="B118" s="3" t="s">
        <v>6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AA118" s="26"/>
    </row>
    <row r="119" spans="2:27" ht="14.25">
      <c r="B119" s="3"/>
      <c r="C119" s="3" t="s">
        <v>7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AA119" s="26"/>
    </row>
    <row r="120" spans="2:27" ht="14.25">
      <c r="B120" s="3"/>
      <c r="C120" s="3"/>
      <c r="D120" s="17" t="s">
        <v>8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 s="26"/>
    </row>
    <row r="121" spans="2:27" ht="15">
      <c r="B121" s="141"/>
      <c r="C121" s="142"/>
      <c r="D121" s="142"/>
      <c r="E121" s="143"/>
      <c r="F121" s="191"/>
      <c r="G121" s="191" t="s">
        <v>9</v>
      </c>
      <c r="H121" s="191"/>
      <c r="I121" s="191"/>
      <c r="J121" s="191"/>
      <c r="K121" s="191"/>
      <c r="L121" s="191"/>
      <c r="M121" s="192"/>
      <c r="N121" s="3"/>
      <c r="O121" s="16"/>
      <c r="P121" s="16"/>
      <c r="Q121" s="16"/>
      <c r="R121" s="16"/>
      <c r="S121" s="16"/>
      <c r="T121" s="16"/>
      <c r="U121" s="16"/>
      <c r="V121" s="16"/>
      <c r="W121" s="3"/>
      <c r="X121" s="3"/>
      <c r="AA121" s="26"/>
    </row>
    <row r="122" spans="2:27" ht="15">
      <c r="B122" s="144" t="s">
        <v>10</v>
      </c>
      <c r="C122" s="16"/>
      <c r="D122" s="16"/>
      <c r="E122" s="145"/>
      <c r="F122" s="12"/>
      <c r="G122" s="12" t="s">
        <v>11</v>
      </c>
      <c r="H122" s="12"/>
      <c r="I122" s="12"/>
      <c r="J122" s="24"/>
      <c r="K122" s="12"/>
      <c r="L122" s="12"/>
      <c r="M122" s="214"/>
      <c r="N122" s="16"/>
      <c r="O122" s="16"/>
      <c r="P122" s="16"/>
      <c r="Q122" s="16"/>
      <c r="R122" s="16"/>
      <c r="S122" s="16"/>
      <c r="T122" s="16"/>
      <c r="U122" s="16"/>
      <c r="V122" s="16"/>
      <c r="W122" s="3"/>
      <c r="X122" s="3"/>
      <c r="AA122" s="3"/>
    </row>
    <row r="123" spans="2:27" ht="15">
      <c r="B123" s="175"/>
      <c r="C123" s="148"/>
      <c r="D123" s="148"/>
      <c r="E123" s="149"/>
      <c r="F123" s="211" t="s">
        <v>13</v>
      </c>
      <c r="G123" s="213"/>
      <c r="H123" s="211" t="s">
        <v>14</v>
      </c>
      <c r="I123" s="211"/>
      <c r="J123" s="224" t="s">
        <v>15</v>
      </c>
      <c r="K123" s="211"/>
      <c r="L123" s="224" t="s">
        <v>16</v>
      </c>
      <c r="M123" s="254"/>
      <c r="N123" s="3"/>
      <c r="O123" s="16"/>
      <c r="P123" s="16"/>
      <c r="Q123" s="16"/>
      <c r="R123" s="16"/>
      <c r="S123" s="16"/>
      <c r="T123" s="16"/>
      <c r="U123" s="16"/>
      <c r="V123" s="16"/>
      <c r="W123" s="3"/>
      <c r="X123" s="3"/>
      <c r="AA123" s="3"/>
    </row>
    <row r="124" spans="2:27" ht="15">
      <c r="B124" s="144" t="s">
        <v>701</v>
      </c>
      <c r="C124" s="42"/>
      <c r="D124" s="42"/>
      <c r="E124" s="145"/>
      <c r="F124" s="42">
        <v>50.5</v>
      </c>
      <c r="G124" s="42"/>
      <c r="H124" s="144">
        <v>45</v>
      </c>
      <c r="I124" s="167"/>
      <c r="J124" s="42">
        <v>5.05</v>
      </c>
      <c r="K124" s="42"/>
      <c r="L124" s="144">
        <v>4.5</v>
      </c>
      <c r="M124" s="167"/>
      <c r="N124" s="3"/>
      <c r="O124" s="16"/>
      <c r="P124" s="16"/>
      <c r="Q124" s="16"/>
      <c r="R124" s="16"/>
      <c r="S124" s="16"/>
      <c r="T124" s="16"/>
      <c r="U124" s="16"/>
      <c r="V124" s="16"/>
      <c r="W124" s="3"/>
      <c r="X124" s="3"/>
      <c r="AA124" s="3"/>
    </row>
    <row r="125" spans="2:27" ht="15">
      <c r="B125" s="144" t="s">
        <v>425</v>
      </c>
      <c r="C125" s="42"/>
      <c r="D125" s="42"/>
      <c r="E125" s="145"/>
      <c r="F125" s="42">
        <v>124.9</v>
      </c>
      <c r="G125" s="42"/>
      <c r="H125" s="144"/>
      <c r="I125" s="167"/>
      <c r="J125" s="42">
        <v>12.49</v>
      </c>
      <c r="K125" s="42"/>
      <c r="L125" s="144"/>
      <c r="M125" s="167"/>
      <c r="N125" s="3"/>
      <c r="O125" s="16"/>
      <c r="P125" s="16"/>
      <c r="Q125" s="16"/>
      <c r="R125" s="16"/>
      <c r="S125" s="16"/>
      <c r="T125" s="16"/>
      <c r="U125" s="16"/>
      <c r="V125" s="16"/>
      <c r="W125" s="3"/>
      <c r="X125" s="3"/>
      <c r="AA125" s="3"/>
    </row>
    <row r="126" spans="2:27" ht="15">
      <c r="B126" s="150" t="s">
        <v>1190</v>
      </c>
      <c r="C126" s="154"/>
      <c r="D126" s="154"/>
      <c r="E126" s="161"/>
      <c r="F126" s="154">
        <v>29.87</v>
      </c>
      <c r="G126" s="154"/>
      <c r="H126" s="150">
        <v>25.32</v>
      </c>
      <c r="I126" s="187"/>
      <c r="J126" s="154">
        <v>2.987</v>
      </c>
      <c r="K126" s="154"/>
      <c r="L126" s="150">
        <v>2.532</v>
      </c>
      <c r="M126" s="187"/>
      <c r="N126" s="3"/>
      <c r="O126" s="685"/>
      <c r="P126" s="685"/>
      <c r="Q126" s="671"/>
      <c r="R126" s="685"/>
      <c r="S126" s="685"/>
      <c r="T126" s="685"/>
      <c r="U126" s="671"/>
      <c r="V126" s="685"/>
      <c r="W126" s="3"/>
      <c r="X126" s="3"/>
      <c r="AA126" s="3"/>
    </row>
    <row r="127" spans="2:27" ht="15">
      <c r="B127" s="144" t="s">
        <v>1191</v>
      </c>
      <c r="C127" s="16"/>
      <c r="D127" s="3"/>
      <c r="E127" s="145"/>
      <c r="F127" s="16">
        <v>21.448</v>
      </c>
      <c r="G127" s="16"/>
      <c r="H127" s="144">
        <v>20.59</v>
      </c>
      <c r="I127" s="167"/>
      <c r="J127" s="16">
        <v>2.1448</v>
      </c>
      <c r="K127" s="16"/>
      <c r="L127" s="144">
        <v>2.059</v>
      </c>
      <c r="M127" s="167"/>
      <c r="N127" s="3"/>
      <c r="O127" s="16"/>
      <c r="P127" s="16"/>
      <c r="Q127" s="16"/>
      <c r="R127" s="16"/>
      <c r="S127" s="16"/>
      <c r="T127" s="16"/>
      <c r="U127" s="16"/>
      <c r="V127" s="16"/>
      <c r="W127" s="3"/>
      <c r="X127" s="3"/>
      <c r="AA127" s="3"/>
    </row>
    <row r="128" spans="2:24" ht="15">
      <c r="B128" s="707" t="s">
        <v>991</v>
      </c>
      <c r="C128" s="154"/>
      <c r="D128" s="152"/>
      <c r="E128" s="161"/>
      <c r="F128" s="923" t="s">
        <v>1609</v>
      </c>
      <c r="G128" s="154"/>
      <c r="H128" s="150">
        <v>100.8</v>
      </c>
      <c r="I128" s="187"/>
      <c r="J128" s="154" t="s">
        <v>1610</v>
      </c>
      <c r="K128" s="154"/>
      <c r="L128" s="150">
        <v>10.08</v>
      </c>
      <c r="M128" s="187"/>
      <c r="N128" s="3"/>
      <c r="O128" s="685"/>
      <c r="P128" s="685"/>
      <c r="Q128" s="671"/>
      <c r="R128" s="685"/>
      <c r="S128" s="685"/>
      <c r="T128" s="685"/>
      <c r="U128" s="671"/>
      <c r="V128" s="685"/>
      <c r="W128" s="3"/>
      <c r="X128" s="3"/>
    </row>
    <row r="129" spans="2:24" ht="15">
      <c r="B129" s="144" t="s">
        <v>919</v>
      </c>
      <c r="C129" s="16"/>
      <c r="D129" s="3"/>
      <c r="E129" s="145"/>
      <c r="F129" s="16">
        <v>37.74</v>
      </c>
      <c r="G129" s="16"/>
      <c r="H129" s="144">
        <v>37.74</v>
      </c>
      <c r="I129" s="167"/>
      <c r="J129" s="16">
        <v>3.774</v>
      </c>
      <c r="K129" s="16"/>
      <c r="L129" s="144">
        <v>3.774</v>
      </c>
      <c r="M129" s="167"/>
      <c r="N129" s="3"/>
      <c r="O129" s="16"/>
      <c r="P129" s="16"/>
      <c r="Q129" s="16"/>
      <c r="R129" s="16"/>
      <c r="S129" s="16"/>
      <c r="T129" s="16"/>
      <c r="U129" s="16"/>
      <c r="V129" s="16"/>
      <c r="W129" s="3"/>
      <c r="X129" s="3"/>
    </row>
    <row r="130" spans="2:24" ht="15">
      <c r="B130" s="150" t="s">
        <v>921</v>
      </c>
      <c r="C130" s="154"/>
      <c r="D130" s="152"/>
      <c r="E130" s="161"/>
      <c r="F130" s="154">
        <v>0.5</v>
      </c>
      <c r="G130" s="154"/>
      <c r="H130" s="150">
        <v>0.5</v>
      </c>
      <c r="I130" s="187"/>
      <c r="J130" s="154">
        <v>0.05</v>
      </c>
      <c r="K130" s="154"/>
      <c r="L130" s="150">
        <v>0.05</v>
      </c>
      <c r="M130" s="187"/>
      <c r="N130" s="3"/>
      <c r="O130" s="16"/>
      <c r="P130" s="16"/>
      <c r="Q130" s="16"/>
      <c r="R130" s="16"/>
      <c r="S130" s="16"/>
      <c r="T130" s="16"/>
      <c r="U130" s="16"/>
      <c r="V130" s="16"/>
      <c r="W130" s="3"/>
      <c r="X130" s="3"/>
    </row>
    <row r="131" spans="2:24" ht="15">
      <c r="B131" s="844" t="s">
        <v>248</v>
      </c>
      <c r="C131" s="16"/>
      <c r="D131" s="16"/>
      <c r="E131" s="167"/>
      <c r="F131" s="16"/>
      <c r="G131" s="16"/>
      <c r="H131" s="918">
        <v>229.5</v>
      </c>
      <c r="I131" s="167"/>
      <c r="J131" s="16"/>
      <c r="K131" s="16"/>
      <c r="L131" s="918">
        <v>22.95</v>
      </c>
      <c r="M131" s="167"/>
      <c r="N131" s="3"/>
      <c r="O131" s="16"/>
      <c r="P131" s="16"/>
      <c r="Q131" s="16"/>
      <c r="R131" s="16"/>
      <c r="S131" s="16"/>
      <c r="T131" s="16"/>
      <c r="U131" s="16"/>
      <c r="V131" s="3"/>
      <c r="W131" s="3"/>
      <c r="X131" s="3"/>
    </row>
    <row r="132" spans="2:24" ht="15">
      <c r="B132" s="150" t="s">
        <v>17</v>
      </c>
      <c r="C132" s="154"/>
      <c r="D132" s="152"/>
      <c r="E132" s="161"/>
      <c r="F132" s="154">
        <v>4.5</v>
      </c>
      <c r="G132" s="154"/>
      <c r="H132" s="150">
        <v>4.5</v>
      </c>
      <c r="I132" s="187"/>
      <c r="J132" s="154">
        <v>0.45</v>
      </c>
      <c r="K132" s="154"/>
      <c r="L132" s="150">
        <v>0.45</v>
      </c>
      <c r="M132" s="161"/>
      <c r="N132" s="3"/>
      <c r="O132" s="685"/>
      <c r="P132" s="685"/>
      <c r="Q132" s="671"/>
      <c r="R132" s="685"/>
      <c r="S132" s="685"/>
      <c r="T132" s="685"/>
      <c r="U132" s="671"/>
      <c r="V132" s="685"/>
      <c r="W132" s="3"/>
      <c r="X132" s="3"/>
    </row>
    <row r="133" spans="2:24" ht="15.75">
      <c r="B133" s="150"/>
      <c r="C133" s="275" t="s">
        <v>19</v>
      </c>
      <c r="D133" s="275"/>
      <c r="E133" s="388">
        <v>180</v>
      </c>
      <c r="F133" s="502"/>
      <c r="G133" s="154"/>
      <c r="H133" s="153"/>
      <c r="I133" s="156"/>
      <c r="J133" s="154"/>
      <c r="K133" s="154"/>
      <c r="L133" s="153"/>
      <c r="M133" s="161"/>
      <c r="N133" s="3"/>
      <c r="O133" s="16"/>
      <c r="P133" s="16"/>
      <c r="Q133" s="16"/>
      <c r="R133" s="16"/>
      <c r="S133" s="16"/>
      <c r="T133" s="16"/>
      <c r="U133" s="16"/>
      <c r="V133" s="16"/>
      <c r="W133" s="3"/>
      <c r="X133" s="3"/>
    </row>
    <row r="134" spans="2:24" ht="15.75">
      <c r="B134" s="7" t="s">
        <v>20</v>
      </c>
      <c r="N134" s="3"/>
      <c r="O134" s="16"/>
      <c r="P134" s="16"/>
      <c r="Q134" s="16"/>
      <c r="R134" s="16"/>
      <c r="S134" s="16"/>
      <c r="T134" s="16"/>
      <c r="U134" s="16"/>
      <c r="V134" s="16"/>
      <c r="W134" s="3"/>
      <c r="X134" s="3"/>
    </row>
    <row r="135" spans="2:24" ht="15">
      <c r="B135" s="47" t="s">
        <v>21</v>
      </c>
      <c r="C135" s="6"/>
      <c r="D135" s="6"/>
      <c r="E135" s="48" t="s">
        <v>22</v>
      </c>
      <c r="F135" s="5" t="s">
        <v>23</v>
      </c>
      <c r="G135" s="6"/>
      <c r="H135" s="6"/>
      <c r="I135" s="6"/>
      <c r="J135" s="49" t="s">
        <v>24</v>
      </c>
      <c r="K135" s="6"/>
      <c r="L135" s="6"/>
      <c r="M135" s="19"/>
      <c r="N135" s="3"/>
      <c r="O135" s="16"/>
      <c r="P135" s="16"/>
      <c r="Q135" s="16"/>
      <c r="R135" s="16"/>
      <c r="S135" s="16"/>
      <c r="T135" s="16"/>
      <c r="U135" s="16"/>
      <c r="V135" s="16"/>
      <c r="W135" s="3"/>
      <c r="X135" s="3"/>
    </row>
    <row r="136" spans="2:24" ht="15">
      <c r="B136" s="50"/>
      <c r="C136" s="9"/>
      <c r="D136" s="51"/>
      <c r="E136" s="52" t="s">
        <v>25</v>
      </c>
      <c r="F136" s="53"/>
      <c r="G136" s="54"/>
      <c r="H136" s="54"/>
      <c r="I136" s="9"/>
      <c r="J136" s="55" t="s">
        <v>26</v>
      </c>
      <c r="K136" s="56"/>
      <c r="L136" s="9"/>
      <c r="M136" s="29"/>
      <c r="N136" s="3"/>
      <c r="O136" s="3"/>
      <c r="P136" s="16"/>
      <c r="Q136" s="797"/>
      <c r="R136" s="96"/>
      <c r="S136" s="16"/>
      <c r="T136" s="16"/>
      <c r="U136" s="797"/>
      <c r="V136" s="96"/>
      <c r="W136" s="3"/>
      <c r="X136" s="3"/>
    </row>
    <row r="137" spans="2:24" ht="15.75">
      <c r="B137" s="59" t="s">
        <v>27</v>
      </c>
      <c r="C137" s="60" t="s">
        <v>28</v>
      </c>
      <c r="D137" s="61" t="s">
        <v>29</v>
      </c>
      <c r="E137" s="62" t="s">
        <v>30</v>
      </c>
      <c r="F137" s="15" t="s">
        <v>31</v>
      </c>
      <c r="G137" s="15" t="s">
        <v>32</v>
      </c>
      <c r="H137" s="63" t="s">
        <v>33</v>
      </c>
      <c r="I137" s="64" t="s">
        <v>34</v>
      </c>
      <c r="J137" s="15" t="s">
        <v>35</v>
      </c>
      <c r="K137" s="15" t="s">
        <v>36</v>
      </c>
      <c r="L137" s="66" t="s">
        <v>37</v>
      </c>
      <c r="M137" s="59" t="s">
        <v>38</v>
      </c>
      <c r="N137" s="3"/>
      <c r="O137" s="8"/>
      <c r="P137" s="16"/>
      <c r="Q137" s="39"/>
      <c r="R137" s="16"/>
      <c r="S137" s="16"/>
      <c r="T137" s="246"/>
      <c r="U137" s="39"/>
      <c r="V137" s="3"/>
      <c r="W137" s="3"/>
      <c r="X137" s="3"/>
    </row>
    <row r="138" spans="2:24" ht="14.25">
      <c r="B138" s="230" t="s">
        <v>39</v>
      </c>
      <c r="C138" s="230" t="s">
        <v>39</v>
      </c>
      <c r="D138" s="231" t="s">
        <v>39</v>
      </c>
      <c r="E138" s="232" t="s">
        <v>40</v>
      </c>
      <c r="F138" s="230" t="s">
        <v>41</v>
      </c>
      <c r="G138" s="230" t="s">
        <v>41</v>
      </c>
      <c r="H138" s="230" t="s">
        <v>41</v>
      </c>
      <c r="I138" s="233" t="s">
        <v>41</v>
      </c>
      <c r="J138" s="230" t="s">
        <v>41</v>
      </c>
      <c r="K138" s="230" t="s">
        <v>41</v>
      </c>
      <c r="L138" s="230" t="s">
        <v>41</v>
      </c>
      <c r="M138" s="230" t="s">
        <v>41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2:24" ht="12.75">
      <c r="B139" s="650">
        <v>14.688</v>
      </c>
      <c r="C139" s="363">
        <v>7.54</v>
      </c>
      <c r="D139" s="977">
        <v>3.104</v>
      </c>
      <c r="E139" s="463">
        <v>139.03</v>
      </c>
      <c r="F139" s="273">
        <v>0.146</v>
      </c>
      <c r="G139" s="363">
        <v>0.275</v>
      </c>
      <c r="H139" s="273">
        <v>356.9</v>
      </c>
      <c r="I139" s="363">
        <v>1</v>
      </c>
      <c r="J139" s="273">
        <v>157.73</v>
      </c>
      <c r="K139" s="363">
        <v>122.9</v>
      </c>
      <c r="L139" s="273">
        <v>12.34</v>
      </c>
      <c r="M139" s="363">
        <v>0.973</v>
      </c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4:24" ht="15">
      <c r="N140" s="3"/>
      <c r="O140" s="16"/>
      <c r="P140" s="3"/>
      <c r="Q140" s="3"/>
      <c r="R140" s="3"/>
      <c r="S140" s="3"/>
      <c r="T140" s="3"/>
      <c r="U140" s="3"/>
      <c r="V140" s="3"/>
      <c r="W140" s="3"/>
      <c r="X140" s="3"/>
    </row>
    <row r="141" spans="2:15" ht="15.75">
      <c r="B141" s="225" t="s">
        <v>895</v>
      </c>
      <c r="C141" s="42"/>
      <c r="D141" s="42"/>
      <c r="E141" s="73"/>
      <c r="F141" s="73"/>
      <c r="G141" s="73"/>
      <c r="H141" s="73"/>
      <c r="I141" s="73"/>
      <c r="J141" s="73"/>
      <c r="K141" s="73"/>
      <c r="O141" s="42"/>
    </row>
    <row r="142" ht="12.75">
      <c r="C142" t="s">
        <v>888</v>
      </c>
    </row>
    <row r="143" ht="12.75">
      <c r="B143" t="s">
        <v>889</v>
      </c>
    </row>
    <row r="144" ht="12.75">
      <c r="B144" t="s">
        <v>890</v>
      </c>
    </row>
    <row r="145" ht="12.75">
      <c r="C145" t="s">
        <v>893</v>
      </c>
    </row>
    <row r="146" ht="12.75">
      <c r="C146" t="s">
        <v>891</v>
      </c>
    </row>
    <row r="147" spans="3:28" ht="12.75">
      <c r="C147" t="s">
        <v>894</v>
      </c>
      <c r="AB147" s="3"/>
    </row>
    <row r="148" spans="3:28" ht="12.75">
      <c r="C148" t="s">
        <v>892</v>
      </c>
      <c r="AB148" s="3"/>
    </row>
    <row r="149" spans="2:28" ht="15.75">
      <c r="B149" s="7" t="s">
        <v>42</v>
      </c>
      <c r="C149" s="42"/>
      <c r="D149" s="42"/>
      <c r="E149" s="73"/>
      <c r="G149" s="73"/>
      <c r="AB149" s="3"/>
    </row>
    <row r="150" spans="3:28" ht="15">
      <c r="C150" s="42" t="s">
        <v>1192</v>
      </c>
      <c r="AB150" s="3"/>
    </row>
    <row r="151" spans="2:28" ht="14.25">
      <c r="B151" s="73" t="s">
        <v>1193</v>
      </c>
      <c r="D151" s="382"/>
      <c r="E151" s="382"/>
      <c r="F151" s="382"/>
      <c r="G151" s="382"/>
      <c r="AB151" s="3"/>
    </row>
    <row r="152" spans="2:28" ht="14.25">
      <c r="B152" s="73" t="s">
        <v>1194</v>
      </c>
      <c r="C152" s="382"/>
      <c r="D152" s="382"/>
      <c r="E152" s="382"/>
      <c r="F152" s="382"/>
      <c r="G152" s="382"/>
      <c r="AB152" s="3"/>
    </row>
    <row r="153" spans="2:28" ht="14.25">
      <c r="B153" s="73" t="s">
        <v>1195</v>
      </c>
      <c r="C153" s="382"/>
      <c r="D153" s="382"/>
      <c r="E153" s="382"/>
      <c r="F153" s="382"/>
      <c r="G153" s="382"/>
      <c r="AB153" s="3"/>
    </row>
    <row r="154" spans="2:28" ht="12.75">
      <c r="B154" t="s">
        <v>1196</v>
      </c>
      <c r="AB154" s="3"/>
    </row>
    <row r="155" spans="2:28" ht="15.75">
      <c r="B155" s="7" t="s">
        <v>44</v>
      </c>
      <c r="AB155" s="3"/>
    </row>
    <row r="156" spans="2:28" ht="15">
      <c r="B156" s="73"/>
      <c r="C156" s="73" t="s">
        <v>1197</v>
      </c>
      <c r="D156" s="73"/>
      <c r="E156" s="73"/>
      <c r="F156" s="73"/>
      <c r="G156" s="73"/>
      <c r="H156" s="73"/>
      <c r="AB156" s="3"/>
    </row>
    <row r="157" spans="2:28" ht="14.25">
      <c r="B157" s="73"/>
      <c r="C157" s="73" t="s">
        <v>706</v>
      </c>
      <c r="D157" s="73"/>
      <c r="E157" s="73"/>
      <c r="F157" s="73"/>
      <c r="G157" s="73"/>
      <c r="H157" s="73"/>
      <c r="AB157" s="3"/>
    </row>
    <row r="158" spans="2:28" ht="14.25">
      <c r="B158" s="73"/>
      <c r="C158" s="73"/>
      <c r="D158" s="73" t="s">
        <v>700</v>
      </c>
      <c r="E158" s="73"/>
      <c r="F158" s="73"/>
      <c r="G158" s="73"/>
      <c r="H158" s="73"/>
      <c r="AB158" s="3"/>
    </row>
    <row r="159" spans="2:28" ht="15">
      <c r="B159" s="73" t="s">
        <v>1198</v>
      </c>
      <c r="C159" s="73"/>
      <c r="D159" s="73"/>
      <c r="E159" s="73"/>
      <c r="F159" s="73"/>
      <c r="G159" s="73"/>
      <c r="H159" s="73"/>
      <c r="AB159" s="3"/>
    </row>
    <row r="160" spans="3:28" ht="14.25">
      <c r="C160" s="73" t="s">
        <v>188</v>
      </c>
      <c r="D160" s="73"/>
      <c r="E160" s="73"/>
      <c r="F160" s="73"/>
      <c r="G160" s="73"/>
      <c r="H160" s="73"/>
      <c r="AB160" s="3"/>
    </row>
    <row r="161" spans="2:28" ht="15">
      <c r="B161" s="75" t="s">
        <v>43</v>
      </c>
      <c r="C161" s="73"/>
      <c r="D161" s="73"/>
      <c r="E161" s="73"/>
      <c r="F161" s="73"/>
      <c r="G161" s="73"/>
      <c r="H161" s="73"/>
      <c r="AB161" s="3"/>
    </row>
    <row r="162" spans="2:28" ht="14.25">
      <c r="B162" s="76" t="s">
        <v>284</v>
      </c>
      <c r="C162" s="73"/>
      <c r="D162" s="73"/>
      <c r="E162" s="73"/>
      <c r="F162" s="73"/>
      <c r="G162" s="73"/>
      <c r="H162" s="73"/>
      <c r="AB162" s="3"/>
    </row>
    <row r="163" spans="2:28" ht="14.25">
      <c r="B163" s="76" t="s">
        <v>703</v>
      </c>
      <c r="C163" s="73"/>
      <c r="D163" s="73"/>
      <c r="E163" s="73"/>
      <c r="F163" s="73"/>
      <c r="G163" s="73"/>
      <c r="H163" s="73"/>
      <c r="AB163" s="3"/>
    </row>
    <row r="164" spans="2:28" ht="14.25">
      <c r="B164" s="76" t="s">
        <v>702</v>
      </c>
      <c r="C164" s="73"/>
      <c r="D164" s="73"/>
      <c r="E164" s="73"/>
      <c r="F164" s="73"/>
      <c r="G164" s="73"/>
      <c r="H164" s="73"/>
      <c r="S164" s="73"/>
      <c r="T164" s="73"/>
      <c r="U164" s="73"/>
      <c r="V164" s="73"/>
      <c r="AB164" s="3"/>
    </row>
    <row r="165" spans="2:28" ht="13.5" customHeight="1">
      <c r="B165" s="76" t="s">
        <v>704</v>
      </c>
      <c r="C165" s="73"/>
      <c r="D165" s="73"/>
      <c r="E165" s="73"/>
      <c r="F165" s="73"/>
      <c r="G165" s="73"/>
      <c r="H165" s="73"/>
      <c r="AB165" s="3"/>
    </row>
    <row r="166" spans="2:28" ht="15" customHeight="1">
      <c r="B166" s="76" t="s">
        <v>705</v>
      </c>
      <c r="C166" s="73"/>
      <c r="D166" s="73"/>
      <c r="E166" s="73"/>
      <c r="F166" s="73"/>
      <c r="G166" s="73"/>
      <c r="H166" s="73"/>
      <c r="AB166" s="3"/>
    </row>
    <row r="167" ht="15.75" customHeight="1">
      <c r="AB167" s="3"/>
    </row>
    <row r="168" spans="2:14" ht="15.75" customHeight="1">
      <c r="B168" s="42" t="s">
        <v>317</v>
      </c>
      <c r="L168" t="s">
        <v>318</v>
      </c>
      <c r="N168" s="3"/>
    </row>
    <row r="169" spans="2:14" ht="15">
      <c r="B169" s="42"/>
      <c r="N169" s="3"/>
    </row>
    <row r="170" ht="12.75">
      <c r="N170" s="3"/>
    </row>
    <row r="171" spans="2:14" ht="15">
      <c r="B171" s="345"/>
      <c r="C171" s="341"/>
      <c r="E171" s="2" t="s">
        <v>0</v>
      </c>
      <c r="L171" s="341" t="s">
        <v>249</v>
      </c>
      <c r="M171" s="345">
        <v>35</v>
      </c>
      <c r="N171" s="3"/>
    </row>
    <row r="172" spans="2:14" ht="15.75">
      <c r="B172" s="3" t="s">
        <v>3</v>
      </c>
      <c r="C172" s="3"/>
      <c r="D172" s="3"/>
      <c r="F172" s="7" t="s">
        <v>715</v>
      </c>
      <c r="G172" s="7"/>
      <c r="H172" s="7"/>
      <c r="I172" s="7"/>
      <c r="J172" s="3"/>
      <c r="K172" s="3"/>
      <c r="L172" s="3"/>
      <c r="M172" s="3"/>
      <c r="N172" s="3"/>
    </row>
    <row r="173" spans="2:14" ht="12.75">
      <c r="B173" s="3" t="s">
        <v>5</v>
      </c>
      <c r="C173" s="3"/>
      <c r="D173" s="3"/>
      <c r="F173" t="s">
        <v>716</v>
      </c>
      <c r="J173" s="3"/>
      <c r="K173" s="3"/>
      <c r="L173" s="3"/>
      <c r="M173" s="3"/>
      <c r="N173" s="3"/>
    </row>
    <row r="174" spans="2:14" ht="12.75">
      <c r="B174" s="3" t="s">
        <v>6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2:14" ht="12.75">
      <c r="B175" s="3" t="s">
        <v>417</v>
      </c>
      <c r="D175" s="3"/>
      <c r="E175" s="3"/>
      <c r="F175" s="3"/>
      <c r="G175" s="3"/>
      <c r="H175" s="3"/>
      <c r="I175" s="367" t="s">
        <v>8</v>
      </c>
      <c r="J175" s="3"/>
      <c r="K175" s="3"/>
      <c r="L175" s="3"/>
      <c r="M175" s="3"/>
      <c r="N175" s="3"/>
    </row>
    <row r="176" spans="2:14" ht="15">
      <c r="B176" s="31" t="s">
        <v>10</v>
      </c>
      <c r="C176" s="33"/>
      <c r="D176" s="33"/>
      <c r="E176" s="19"/>
      <c r="F176" s="12"/>
      <c r="G176" s="12" t="s">
        <v>11</v>
      </c>
      <c r="H176" s="12"/>
      <c r="I176" s="12"/>
      <c r="J176" s="24"/>
      <c r="K176" s="12" t="s">
        <v>12</v>
      </c>
      <c r="L176" s="12"/>
      <c r="M176" s="25"/>
      <c r="N176" s="3"/>
    </row>
    <row r="177" spans="2:14" ht="15">
      <c r="B177" s="22"/>
      <c r="C177" s="16"/>
      <c r="D177" s="16"/>
      <c r="E177" s="23"/>
      <c r="F177" s="31" t="s">
        <v>13</v>
      </c>
      <c r="G177" s="32"/>
      <c r="H177" s="33" t="s">
        <v>14</v>
      </c>
      <c r="I177" s="33"/>
      <c r="J177" s="24" t="s">
        <v>15</v>
      </c>
      <c r="K177" s="12"/>
      <c r="L177" s="31" t="s">
        <v>16</v>
      </c>
      <c r="M177" s="32"/>
      <c r="N177" s="3"/>
    </row>
    <row r="178" spans="2:14" ht="15">
      <c r="B178" s="164" t="s">
        <v>119</v>
      </c>
      <c r="C178" s="165"/>
      <c r="D178" s="165"/>
      <c r="E178" s="142"/>
      <c r="F178" s="164">
        <v>140.66</v>
      </c>
      <c r="G178" s="166"/>
      <c r="H178" s="164"/>
      <c r="I178" s="166"/>
      <c r="J178" s="33">
        <v>14.066</v>
      </c>
      <c r="K178" s="33"/>
      <c r="L178" s="164"/>
      <c r="M178" s="166"/>
      <c r="N178" s="3"/>
    </row>
    <row r="179" spans="2:14" ht="15">
      <c r="B179" s="144" t="s">
        <v>426</v>
      </c>
      <c r="C179" s="42"/>
      <c r="D179" s="42"/>
      <c r="F179" s="144">
        <v>111.88</v>
      </c>
      <c r="G179" s="167"/>
      <c r="H179" s="144">
        <v>96.77</v>
      </c>
      <c r="I179" s="167"/>
      <c r="J179" s="42">
        <v>11.188</v>
      </c>
      <c r="K179" s="42"/>
      <c r="L179" s="144">
        <v>9.677</v>
      </c>
      <c r="M179" s="167"/>
      <c r="N179" s="3"/>
    </row>
    <row r="180" spans="2:14" ht="15">
      <c r="B180" s="144" t="s">
        <v>425</v>
      </c>
      <c r="C180" s="42"/>
      <c r="D180" s="42"/>
      <c r="F180" s="144">
        <v>136.13</v>
      </c>
      <c r="G180" s="167"/>
      <c r="H180" s="144"/>
      <c r="I180" s="167"/>
      <c r="J180" s="42">
        <v>13.613</v>
      </c>
      <c r="K180" s="42"/>
      <c r="L180" s="144"/>
      <c r="M180" s="167"/>
      <c r="N180" s="3"/>
    </row>
    <row r="181" spans="2:14" ht="15">
      <c r="B181" s="144" t="s">
        <v>120</v>
      </c>
      <c r="C181" s="42"/>
      <c r="D181" s="42"/>
      <c r="F181" s="144">
        <v>136.13</v>
      </c>
      <c r="G181" s="167"/>
      <c r="H181" s="144"/>
      <c r="I181" s="167"/>
      <c r="J181" s="42">
        <v>13.613</v>
      </c>
      <c r="K181" s="42"/>
      <c r="L181" s="144"/>
      <c r="M181" s="167"/>
      <c r="N181" s="3"/>
    </row>
    <row r="182" spans="2:14" ht="15">
      <c r="B182" s="150" t="s">
        <v>57</v>
      </c>
      <c r="C182" s="154"/>
      <c r="D182" s="154"/>
      <c r="E182" s="152"/>
      <c r="F182" s="150">
        <v>2.8</v>
      </c>
      <c r="G182" s="187"/>
      <c r="H182" s="150">
        <v>2.8</v>
      </c>
      <c r="I182" s="187"/>
      <c r="J182" s="154">
        <v>0.28</v>
      </c>
      <c r="K182" s="154"/>
      <c r="L182" s="150">
        <v>0.28</v>
      </c>
      <c r="M182" s="187"/>
      <c r="N182" s="3"/>
    </row>
    <row r="183" spans="2:14" ht="15">
      <c r="B183" s="174" t="s">
        <v>59</v>
      </c>
      <c r="C183" s="165"/>
      <c r="D183" s="165"/>
      <c r="E183" s="142"/>
      <c r="F183" s="164">
        <v>88</v>
      </c>
      <c r="G183" s="166"/>
      <c r="H183" s="164"/>
      <c r="I183" s="166"/>
      <c r="J183" s="1066">
        <v>8.8</v>
      </c>
      <c r="K183" s="165"/>
      <c r="L183" s="1067"/>
      <c r="M183" s="166"/>
      <c r="N183" s="3"/>
    </row>
    <row r="184" spans="2:14" ht="15">
      <c r="B184" s="235" t="s">
        <v>61</v>
      </c>
      <c r="C184" s="3"/>
      <c r="D184" s="16"/>
      <c r="E184" s="16"/>
      <c r="F184" s="144">
        <v>94.16</v>
      </c>
      <c r="G184" s="167"/>
      <c r="H184" s="144">
        <v>70.4</v>
      </c>
      <c r="I184" s="167"/>
      <c r="J184" s="16">
        <v>9.416</v>
      </c>
      <c r="K184" s="16"/>
      <c r="L184" s="703">
        <v>7.04</v>
      </c>
      <c r="M184" s="145"/>
      <c r="N184" s="3"/>
    </row>
    <row r="185" spans="2:14" ht="15">
      <c r="B185" s="235" t="s">
        <v>62</v>
      </c>
      <c r="C185" s="3"/>
      <c r="D185" s="16"/>
      <c r="E185" s="3"/>
      <c r="F185" s="144">
        <v>100.57</v>
      </c>
      <c r="G185" s="167"/>
      <c r="H185" s="144"/>
      <c r="I185" s="167"/>
      <c r="J185" s="16">
        <v>10.057</v>
      </c>
      <c r="K185" s="16"/>
      <c r="L185" s="703"/>
      <c r="M185" s="145"/>
      <c r="N185" s="3"/>
    </row>
    <row r="186" spans="2:14" ht="15">
      <c r="B186" s="249" t="s">
        <v>63</v>
      </c>
      <c r="C186" s="3"/>
      <c r="D186" s="16"/>
      <c r="E186" s="3"/>
      <c r="F186" s="144">
        <v>108.32</v>
      </c>
      <c r="G186" s="167"/>
      <c r="H186" s="144"/>
      <c r="I186" s="167"/>
      <c r="J186" s="16">
        <v>10.832</v>
      </c>
      <c r="K186" s="16"/>
      <c r="L186" s="703"/>
      <c r="M186" s="167"/>
      <c r="N186" s="3"/>
    </row>
    <row r="187" spans="2:14" ht="15">
      <c r="B187" s="849" t="s">
        <v>64</v>
      </c>
      <c r="C187" s="489"/>
      <c r="D187" s="924"/>
      <c r="E187" s="489"/>
      <c r="F187" s="146">
        <v>117.34</v>
      </c>
      <c r="G187" s="925"/>
      <c r="H187" s="146"/>
      <c r="I187" s="925"/>
      <c r="J187" s="147">
        <v>11.734</v>
      </c>
      <c r="K187" s="147"/>
      <c r="L187" s="926"/>
      <c r="M187" s="169"/>
      <c r="N187" s="3"/>
    </row>
    <row r="188" spans="2:13" ht="15">
      <c r="B188" s="162" t="s">
        <v>121</v>
      </c>
      <c r="C188" s="480"/>
      <c r="D188" s="1062"/>
      <c r="E188" s="480"/>
      <c r="F188" s="144">
        <v>18.48</v>
      </c>
      <c r="G188" s="167"/>
      <c r="H188" s="144">
        <v>14.96</v>
      </c>
      <c r="I188" s="486"/>
      <c r="J188" s="42">
        <v>1.848</v>
      </c>
      <c r="K188" s="42"/>
      <c r="L188" s="703">
        <v>1.496</v>
      </c>
      <c r="M188" s="145"/>
    </row>
    <row r="189" spans="2:13" ht="15">
      <c r="B189" s="162" t="s">
        <v>67</v>
      </c>
      <c r="C189" s="480"/>
      <c r="D189" s="1062"/>
      <c r="E189" s="480"/>
      <c r="F189" s="144">
        <v>19.95</v>
      </c>
      <c r="G189" s="167"/>
      <c r="H189" s="144"/>
      <c r="I189" s="486"/>
      <c r="J189" s="42">
        <v>1.995</v>
      </c>
      <c r="K189" s="42"/>
      <c r="L189" s="703"/>
      <c r="M189" s="145"/>
    </row>
    <row r="190" spans="2:13" ht="15">
      <c r="B190" s="150" t="s">
        <v>60</v>
      </c>
      <c r="C190" s="1068"/>
      <c r="D190" s="1069"/>
      <c r="E190" s="1068"/>
      <c r="F190" s="150">
        <v>10.56</v>
      </c>
      <c r="G190" s="187"/>
      <c r="H190" s="150">
        <v>8.8</v>
      </c>
      <c r="I190" s="187"/>
      <c r="J190" s="154">
        <v>1.056</v>
      </c>
      <c r="K190" s="154"/>
      <c r="L190" s="150">
        <v>0.88</v>
      </c>
      <c r="M190" s="161"/>
    </row>
    <row r="191" spans="2:13" ht="15">
      <c r="B191" s="144" t="s">
        <v>57</v>
      </c>
      <c r="C191" s="42"/>
      <c r="D191" s="42"/>
      <c r="F191" s="144">
        <v>3.5</v>
      </c>
      <c r="G191" s="167"/>
      <c r="H191" s="144">
        <v>3.5</v>
      </c>
      <c r="I191" s="167"/>
      <c r="J191" s="42">
        <v>0.35</v>
      </c>
      <c r="K191" s="42"/>
      <c r="L191" s="144">
        <v>0.35</v>
      </c>
      <c r="M191" s="145"/>
    </row>
    <row r="192" spans="2:13" ht="15">
      <c r="B192" s="150" t="s">
        <v>104</v>
      </c>
      <c r="C192" s="1068"/>
      <c r="D192" s="1069"/>
      <c r="E192" s="1068"/>
      <c r="F192" s="150">
        <v>0.88</v>
      </c>
      <c r="G192" s="161"/>
      <c r="H192" s="150">
        <v>0.88</v>
      </c>
      <c r="I192" s="187"/>
      <c r="J192" s="154">
        <v>0.088</v>
      </c>
      <c r="K192" s="152"/>
      <c r="L192" s="150">
        <v>0.088</v>
      </c>
      <c r="M192" s="161"/>
    </row>
    <row r="193" spans="2:13" ht="15">
      <c r="B193" s="144" t="s">
        <v>1450</v>
      </c>
      <c r="C193" s="480"/>
      <c r="D193" s="1062"/>
      <c r="E193" s="480"/>
      <c r="F193" s="144">
        <v>5.28</v>
      </c>
      <c r="G193" s="145"/>
      <c r="H193" s="144">
        <v>5.28</v>
      </c>
      <c r="I193" s="167"/>
      <c r="J193" s="42">
        <v>0.528</v>
      </c>
      <c r="L193" s="144">
        <v>0.528</v>
      </c>
      <c r="M193" s="145"/>
    </row>
    <row r="194" spans="2:13" ht="15">
      <c r="B194" s="150" t="s">
        <v>69</v>
      </c>
      <c r="C194" s="1068"/>
      <c r="D194" s="1069"/>
      <c r="E194" s="1068"/>
      <c r="F194" s="150">
        <v>0.016</v>
      </c>
      <c r="G194" s="161"/>
      <c r="H194" s="150">
        <v>0.016</v>
      </c>
      <c r="I194" s="187"/>
      <c r="J194" s="636">
        <v>0.0016</v>
      </c>
      <c r="K194" s="636"/>
      <c r="L194" s="412">
        <v>0.0016</v>
      </c>
      <c r="M194" s="161"/>
    </row>
    <row r="195" spans="2:13" ht="15">
      <c r="B195" s="144" t="s">
        <v>561</v>
      </c>
      <c r="F195" s="146">
        <v>2</v>
      </c>
      <c r="G195" s="149"/>
      <c r="H195" s="144">
        <v>2</v>
      </c>
      <c r="I195" s="167"/>
      <c r="J195" s="42">
        <v>0.2</v>
      </c>
      <c r="L195" s="144">
        <v>0.2</v>
      </c>
      <c r="M195" s="145"/>
    </row>
    <row r="196" spans="2:13" ht="15">
      <c r="B196" s="714" t="s">
        <v>122</v>
      </c>
      <c r="C196" s="1063"/>
      <c r="D196" s="1063"/>
      <c r="E196" s="1063"/>
      <c r="F196" s="174"/>
      <c r="G196" s="1064"/>
      <c r="H196" s="1143">
        <v>70</v>
      </c>
      <c r="I196" s="712"/>
      <c r="J196" s="1142"/>
      <c r="K196" s="1144"/>
      <c r="L196" s="1145">
        <v>7</v>
      </c>
      <c r="M196" s="143"/>
    </row>
    <row r="197" spans="2:13" ht="15">
      <c r="B197" s="928" t="s">
        <v>714</v>
      </c>
      <c r="C197" s="148"/>
      <c r="D197" s="148"/>
      <c r="E197" s="148"/>
      <c r="F197" s="175"/>
      <c r="G197" s="149"/>
      <c r="H197" s="677">
        <v>110</v>
      </c>
      <c r="I197" s="960"/>
      <c r="J197" s="606"/>
      <c r="K197" s="1146"/>
      <c r="L197" s="1107">
        <v>11</v>
      </c>
      <c r="M197" s="149"/>
    </row>
    <row r="198" spans="2:13" ht="15.75">
      <c r="B198" s="146"/>
      <c r="C198" s="482" t="s">
        <v>19</v>
      </c>
      <c r="D198" s="148"/>
      <c r="E198" s="482">
        <v>180</v>
      </c>
      <c r="F198" s="482"/>
      <c r="G198" s="454"/>
      <c r="H198" s="806" t="s">
        <v>1611</v>
      </c>
      <c r="I198" s="148"/>
      <c r="J198" s="148"/>
      <c r="K198" s="148"/>
      <c r="L198" s="148"/>
      <c r="M198" s="149"/>
    </row>
    <row r="199" spans="2:9" ht="15.75">
      <c r="B199" s="225" t="s">
        <v>20</v>
      </c>
      <c r="C199" s="42"/>
      <c r="D199" s="42"/>
      <c r="E199" s="42"/>
      <c r="F199" s="42"/>
      <c r="G199" s="42"/>
      <c r="H199" s="42"/>
      <c r="I199" s="42"/>
    </row>
    <row r="200" spans="2:13" ht="15">
      <c r="B200" s="176" t="s">
        <v>21</v>
      </c>
      <c r="C200" s="142"/>
      <c r="D200" s="142"/>
      <c r="E200" s="177" t="s">
        <v>442</v>
      </c>
      <c r="F200" s="178" t="s">
        <v>23</v>
      </c>
      <c r="G200" s="142"/>
      <c r="H200" s="142"/>
      <c r="I200" s="142"/>
      <c r="J200" s="179" t="s">
        <v>886</v>
      </c>
      <c r="K200" s="142"/>
      <c r="L200" s="142"/>
      <c r="M200" s="166"/>
    </row>
    <row r="201" spans="2:13" ht="15">
      <c r="B201" s="182" t="s">
        <v>27</v>
      </c>
      <c r="C201" s="60" t="s">
        <v>28</v>
      </c>
      <c r="D201" s="61" t="s">
        <v>29</v>
      </c>
      <c r="E201" s="62" t="s">
        <v>30</v>
      </c>
      <c r="F201" s="761" t="s">
        <v>31</v>
      </c>
      <c r="G201" s="761" t="s">
        <v>32</v>
      </c>
      <c r="H201" s="761" t="s">
        <v>33</v>
      </c>
      <c r="I201" s="635" t="s">
        <v>34</v>
      </c>
      <c r="J201" s="761" t="s">
        <v>35</v>
      </c>
      <c r="K201" s="762" t="s">
        <v>36</v>
      </c>
      <c r="L201" s="527" t="s">
        <v>37</v>
      </c>
      <c r="M201" s="528" t="s">
        <v>38</v>
      </c>
    </row>
    <row r="202" spans="2:13" ht="14.25">
      <c r="B202" s="397" t="s">
        <v>39</v>
      </c>
      <c r="C202" s="230" t="s">
        <v>39</v>
      </c>
      <c r="D202" s="231" t="s">
        <v>39</v>
      </c>
      <c r="E202" s="232" t="s">
        <v>40</v>
      </c>
      <c r="F202" s="890" t="s">
        <v>41</v>
      </c>
      <c r="G202" s="890" t="s">
        <v>41</v>
      </c>
      <c r="H202" s="890" t="s">
        <v>41</v>
      </c>
      <c r="I202" s="891" t="s">
        <v>41</v>
      </c>
      <c r="J202" s="890" t="s">
        <v>41</v>
      </c>
      <c r="K202" s="890" t="s">
        <v>41</v>
      </c>
      <c r="L202" s="890" t="s">
        <v>41</v>
      </c>
      <c r="M202" s="930" t="s">
        <v>41</v>
      </c>
    </row>
    <row r="203" spans="2:13" ht="12.75">
      <c r="B203" s="1147">
        <v>11.944</v>
      </c>
      <c r="C203" s="1147">
        <v>14.018</v>
      </c>
      <c r="D203" s="631">
        <v>24.461</v>
      </c>
      <c r="E203" s="463">
        <v>271.78</v>
      </c>
      <c r="F203" s="288">
        <v>0.072</v>
      </c>
      <c r="G203" s="1065">
        <v>2.63</v>
      </c>
      <c r="H203" s="1065">
        <v>14.194</v>
      </c>
      <c r="I203" s="1065">
        <v>0.195</v>
      </c>
      <c r="J203" s="1065">
        <v>37.368</v>
      </c>
      <c r="K203" s="1065">
        <v>17.69</v>
      </c>
      <c r="L203" s="1065">
        <v>12.168</v>
      </c>
      <c r="M203" s="1065">
        <v>0.675</v>
      </c>
    </row>
    <row r="204" ht="15.75">
      <c r="B204" s="8" t="s">
        <v>42</v>
      </c>
    </row>
    <row r="205" spans="2:13" ht="15">
      <c r="B205" s="42"/>
      <c r="C205" s="42" t="s">
        <v>1199</v>
      </c>
      <c r="D205" s="42"/>
      <c r="E205" s="42"/>
      <c r="F205" s="42"/>
      <c r="G205" s="42"/>
      <c r="H205" s="42"/>
      <c r="I205" s="42"/>
      <c r="J205" s="42"/>
      <c r="K205" s="42"/>
      <c r="L205" s="42"/>
      <c r="M205" s="42"/>
    </row>
    <row r="206" spans="2:13" ht="15">
      <c r="B206" s="42" t="s">
        <v>1200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</row>
    <row r="207" spans="2:13" ht="15">
      <c r="B207" s="42" t="s">
        <v>1201</v>
      </c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</row>
    <row r="208" spans="2:13" ht="15">
      <c r="B208" s="42" t="s">
        <v>1202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</row>
    <row r="209" spans="2:13" ht="15">
      <c r="B209" s="42" t="s">
        <v>1203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</row>
    <row r="210" spans="2:13" ht="15">
      <c r="B210" s="42" t="s">
        <v>1204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</row>
    <row r="211" ht="12.75">
      <c r="E211" t="s">
        <v>1098</v>
      </c>
    </row>
    <row r="212" spans="2:11" ht="14.25">
      <c r="B212" s="73" t="s">
        <v>516</v>
      </c>
      <c r="C212" s="73"/>
      <c r="D212" s="73"/>
      <c r="E212" s="73"/>
      <c r="F212" s="73"/>
      <c r="G212" s="73"/>
      <c r="H212" s="73"/>
      <c r="I212" s="73"/>
      <c r="J212" s="73"/>
      <c r="K212" s="73"/>
    </row>
    <row r="213" spans="2:11" ht="14.25">
      <c r="B213" s="73" t="s">
        <v>529</v>
      </c>
      <c r="C213" s="73"/>
      <c r="D213" s="73"/>
      <c r="E213" s="73"/>
      <c r="F213" s="73"/>
      <c r="G213" s="73"/>
      <c r="H213" s="73"/>
      <c r="I213" s="73"/>
      <c r="J213" s="73"/>
      <c r="K213" s="73"/>
    </row>
    <row r="214" spans="2:11" ht="14.25">
      <c r="B214" s="73" t="s">
        <v>263</v>
      </c>
      <c r="C214" s="73"/>
      <c r="D214" s="73"/>
      <c r="E214" s="73"/>
      <c r="F214" s="73"/>
      <c r="G214" s="73"/>
      <c r="H214" s="73"/>
      <c r="I214" s="73"/>
      <c r="J214" s="73"/>
      <c r="K214" s="73"/>
    </row>
    <row r="215" spans="2:12" ht="14.25">
      <c r="B215" s="73" t="s">
        <v>264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</row>
    <row r="216" spans="2:13" ht="15.75">
      <c r="B216" s="8" t="s">
        <v>44</v>
      </c>
      <c r="C216" s="507"/>
      <c r="D216" s="506"/>
      <c r="E216" s="508"/>
      <c r="F216" s="506"/>
      <c r="G216" s="506"/>
      <c r="H216" s="507"/>
      <c r="I216" s="507"/>
      <c r="J216" s="506"/>
      <c r="K216" s="509"/>
      <c r="L216" s="506"/>
      <c r="M216" s="506"/>
    </row>
    <row r="217" spans="3:13" ht="15">
      <c r="C217" t="s">
        <v>707</v>
      </c>
      <c r="D217" s="16"/>
      <c r="E217" s="73"/>
      <c r="F217" s="73"/>
      <c r="G217" s="26"/>
      <c r="H217" s="26"/>
      <c r="I217" s="73"/>
      <c r="J217" s="73"/>
      <c r="K217" s="42"/>
      <c r="L217" s="3"/>
      <c r="M217" s="3"/>
    </row>
    <row r="218" spans="2:13" ht="14.25">
      <c r="B218" s="73"/>
      <c r="C218" s="73" t="s">
        <v>708</v>
      </c>
      <c r="F218" s="73"/>
      <c r="G218" s="73"/>
      <c r="H218" s="73"/>
      <c r="I218" s="73"/>
      <c r="J218" s="73"/>
      <c r="L218" s="3"/>
      <c r="M218" s="3"/>
    </row>
    <row r="219" spans="2:13" ht="14.25">
      <c r="B219" t="s">
        <v>709</v>
      </c>
      <c r="D219" s="73"/>
      <c r="F219" s="73"/>
      <c r="G219" s="73"/>
      <c r="H219" s="73"/>
      <c r="I219" s="73"/>
      <c r="J219" s="73"/>
      <c r="L219" s="3"/>
      <c r="M219" s="3"/>
    </row>
    <row r="220" spans="2:13" ht="12.75">
      <c r="B220" t="s">
        <v>102</v>
      </c>
      <c r="L220" s="3"/>
      <c r="M220" s="3"/>
    </row>
    <row r="221" spans="2:10" ht="15">
      <c r="B221" s="75" t="s">
        <v>43</v>
      </c>
      <c r="C221" s="73"/>
      <c r="D221" s="73"/>
      <c r="E221" s="73"/>
      <c r="F221" s="73"/>
      <c r="G221" s="73"/>
      <c r="H221" s="73"/>
      <c r="I221" s="73"/>
      <c r="J221" s="73"/>
    </row>
    <row r="222" spans="2:10" ht="14.25">
      <c r="B222" s="76" t="s">
        <v>710</v>
      </c>
      <c r="C222" s="73"/>
      <c r="D222" s="73"/>
      <c r="E222" s="73"/>
      <c r="F222" s="73"/>
      <c r="G222" s="73"/>
      <c r="H222" s="73"/>
      <c r="I222" s="73"/>
      <c r="J222" s="73"/>
    </row>
    <row r="223" spans="2:10" ht="14.25">
      <c r="B223" s="76" t="s">
        <v>689</v>
      </c>
      <c r="C223" s="73"/>
      <c r="D223" s="73"/>
      <c r="E223" s="73"/>
      <c r="F223" s="73"/>
      <c r="G223" s="73"/>
      <c r="H223" s="76" t="s">
        <v>711</v>
      </c>
      <c r="I223" s="73"/>
      <c r="J223" s="73"/>
    </row>
    <row r="224" spans="2:8" ht="14.25">
      <c r="B224" s="76" t="s">
        <v>712</v>
      </c>
      <c r="C224" s="73"/>
      <c r="D224" s="73"/>
      <c r="E224" s="73"/>
      <c r="F224" s="73"/>
      <c r="G224" s="73"/>
      <c r="H224" s="73"/>
    </row>
    <row r="225" spans="2:8" ht="14.25">
      <c r="B225" s="76" t="s">
        <v>713</v>
      </c>
      <c r="C225" s="73"/>
      <c r="D225" s="73"/>
      <c r="E225" s="73"/>
      <c r="F225" s="73"/>
      <c r="G225" s="73"/>
      <c r="H225" s="73"/>
    </row>
    <row r="226" spans="2:12" ht="15">
      <c r="B226" s="42" t="s">
        <v>317</v>
      </c>
      <c r="L226" t="s">
        <v>318</v>
      </c>
    </row>
    <row r="231" spans="2:13" ht="15.75"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2:13" ht="15.75">
      <c r="B232" s="16"/>
      <c r="C232" s="16"/>
      <c r="D232" s="16"/>
      <c r="E232" s="16"/>
      <c r="F232" s="16"/>
      <c r="G232" s="8"/>
      <c r="H232" s="16"/>
      <c r="I232" s="16"/>
      <c r="J232" s="16"/>
      <c r="K232" s="16"/>
      <c r="L232" s="3"/>
      <c r="M232" s="3"/>
    </row>
    <row r="233" spans="2:13" ht="15">
      <c r="B233" s="3"/>
      <c r="C233" s="16"/>
      <c r="D233" s="16"/>
      <c r="E233" s="16"/>
      <c r="F233" s="16"/>
      <c r="G233" s="3"/>
      <c r="H233" s="3"/>
      <c r="I233" s="3"/>
      <c r="J233" s="3"/>
      <c r="K233" s="16"/>
      <c r="L233" s="3"/>
      <c r="M233" s="3"/>
    </row>
    <row r="234" spans="2:13" ht="15">
      <c r="B234" s="3"/>
      <c r="C234" s="16"/>
      <c r="D234" s="16"/>
      <c r="E234" s="16"/>
      <c r="F234" s="16"/>
      <c r="G234" s="3"/>
      <c r="H234" s="3"/>
      <c r="I234" s="3"/>
      <c r="J234" s="3"/>
      <c r="K234" s="16"/>
      <c r="L234" s="3"/>
      <c r="M234" s="3"/>
    </row>
    <row r="235" spans="2:13" ht="15">
      <c r="B235" s="16"/>
      <c r="C235" s="16"/>
      <c r="D235" s="16"/>
      <c r="E235" s="16"/>
      <c r="F235" s="16"/>
      <c r="G235" s="3"/>
      <c r="H235" s="3"/>
      <c r="I235" s="3"/>
      <c r="J235" s="3"/>
      <c r="K235" s="3"/>
      <c r="L235" s="3"/>
      <c r="M235" s="3"/>
    </row>
    <row r="236" spans="2:13" ht="15">
      <c r="B236" s="16"/>
      <c r="C236" s="16"/>
      <c r="D236" s="16"/>
      <c r="E236" s="16"/>
      <c r="F236" s="16"/>
      <c r="G236" s="16"/>
      <c r="H236" s="16"/>
      <c r="I236" s="16"/>
      <c r="J236" s="16"/>
      <c r="K236" s="3"/>
      <c r="L236" s="3"/>
      <c r="M236" s="3"/>
    </row>
    <row r="237" spans="2:13" ht="15">
      <c r="B237" s="16"/>
      <c r="C237" s="3"/>
      <c r="D237" s="16"/>
      <c r="E237" s="16"/>
      <c r="F237" s="16"/>
      <c r="G237" s="16"/>
      <c r="H237" s="16"/>
      <c r="I237" s="16"/>
      <c r="J237" s="16"/>
      <c r="K237" s="3"/>
      <c r="L237" s="3"/>
      <c r="M237" s="3"/>
    </row>
    <row r="238" spans="2:13" ht="15">
      <c r="B238" s="16"/>
      <c r="C238" s="16"/>
      <c r="D238" s="16"/>
      <c r="E238" s="16"/>
      <c r="F238" s="16"/>
      <c r="G238" s="26"/>
      <c r="H238" s="26"/>
      <c r="I238" s="26"/>
      <c r="J238" s="26"/>
      <c r="K238" s="3"/>
      <c r="L238" s="3"/>
      <c r="M238" s="3"/>
    </row>
    <row r="239" spans="2:13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2:13" ht="15.75">
      <c r="B240" s="8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2:13" ht="15">
      <c r="B241" s="16"/>
      <c r="C241" s="16"/>
      <c r="D241" s="16"/>
      <c r="E241" s="16"/>
      <c r="F241" s="16"/>
      <c r="G241" s="16"/>
      <c r="H241" s="16"/>
      <c r="I241" s="16"/>
      <c r="J241" s="16"/>
      <c r="K241" s="3"/>
      <c r="L241" s="3"/>
      <c r="M241" s="3"/>
    </row>
    <row r="242" spans="2:13" ht="15">
      <c r="B242" s="16"/>
      <c r="C242" s="43"/>
      <c r="D242" s="43"/>
      <c r="E242" s="43"/>
      <c r="F242" s="43"/>
      <c r="G242" s="43"/>
      <c r="H242" s="43"/>
      <c r="I242" s="43"/>
      <c r="J242" s="43"/>
      <c r="K242" s="3"/>
      <c r="L242" s="3"/>
      <c r="M242" s="3"/>
    </row>
    <row r="243" spans="2:13" ht="14.25">
      <c r="B243" s="26"/>
      <c r="C243" s="26"/>
      <c r="D243" s="26"/>
      <c r="E243" s="3"/>
      <c r="F243" s="26"/>
      <c r="G243" s="26"/>
      <c r="H243" s="26"/>
      <c r="I243" s="26"/>
      <c r="J243" s="26"/>
      <c r="K243" s="3"/>
      <c r="L243" s="3"/>
      <c r="M243" s="3"/>
    </row>
    <row r="244" spans="2:16" ht="15">
      <c r="B244" s="3"/>
      <c r="C244" s="3"/>
      <c r="D244" s="26"/>
      <c r="E244" s="3"/>
      <c r="F244" s="26"/>
      <c r="G244" s="26"/>
      <c r="H244" s="26"/>
      <c r="I244" s="26"/>
      <c r="J244" s="26"/>
      <c r="K244" s="3"/>
      <c r="L244" s="3"/>
      <c r="M244" s="3"/>
      <c r="O244" s="16"/>
      <c r="P244" s="3"/>
    </row>
    <row r="245" spans="2:16" ht="1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O245" s="16"/>
      <c r="P245" s="3"/>
    </row>
    <row r="246" spans="2:16" ht="15">
      <c r="B246" s="3"/>
      <c r="C246" s="3"/>
      <c r="D246" s="3"/>
      <c r="E246" s="3"/>
      <c r="F246" s="3"/>
      <c r="G246" s="26"/>
      <c r="H246" s="26"/>
      <c r="I246" s="26"/>
      <c r="J246" s="26"/>
      <c r="K246" s="3"/>
      <c r="L246" s="3"/>
      <c r="M246" s="3"/>
      <c r="O246" s="16"/>
      <c r="P246" s="3"/>
    </row>
    <row r="247" spans="2:16" ht="15.75">
      <c r="B247" s="78"/>
      <c r="C247" s="26"/>
      <c r="D247" s="26"/>
      <c r="E247" s="26"/>
      <c r="F247" s="26"/>
      <c r="G247" s="26"/>
      <c r="H247" s="26"/>
      <c r="I247" s="26"/>
      <c r="J247" s="26"/>
      <c r="K247" s="3"/>
      <c r="L247" s="3"/>
      <c r="M247" s="3"/>
      <c r="O247" s="16"/>
      <c r="P247" s="3"/>
    </row>
    <row r="248" spans="2:16" ht="15">
      <c r="B248" s="3"/>
      <c r="C248" s="26"/>
      <c r="D248" s="26"/>
      <c r="E248" s="26"/>
      <c r="F248" s="26"/>
      <c r="G248" s="3"/>
      <c r="H248" s="3"/>
      <c r="I248" s="3"/>
      <c r="J248" s="26"/>
      <c r="K248" s="3"/>
      <c r="L248" s="3"/>
      <c r="M248" s="3"/>
      <c r="O248" s="16"/>
      <c r="P248" s="3"/>
    </row>
    <row r="249" spans="2:16" ht="15">
      <c r="B249" s="3"/>
      <c r="C249" s="26"/>
      <c r="D249" s="26"/>
      <c r="E249" s="26"/>
      <c r="F249" s="26"/>
      <c r="G249" s="26"/>
      <c r="H249" s="26"/>
      <c r="I249" s="26"/>
      <c r="J249" s="3"/>
      <c r="K249" s="3"/>
      <c r="L249" s="3"/>
      <c r="M249" s="3"/>
      <c r="O249" s="21"/>
      <c r="P249" s="3"/>
    </row>
    <row r="250" spans="2:16" ht="14.25">
      <c r="B250" s="26"/>
      <c r="C250" s="26"/>
      <c r="D250" s="26"/>
      <c r="E250" s="26"/>
      <c r="F250" s="26"/>
      <c r="G250" s="26"/>
      <c r="H250" s="26"/>
      <c r="I250" s="3"/>
      <c r="J250" s="3"/>
      <c r="K250" s="3"/>
      <c r="L250" s="3"/>
      <c r="M250" s="3"/>
      <c r="O250" s="3"/>
      <c r="P250" s="3"/>
    </row>
    <row r="251" spans="2:16" ht="14.25">
      <c r="B251" s="3"/>
      <c r="C251" s="26"/>
      <c r="D251" s="26"/>
      <c r="E251" s="26"/>
      <c r="F251" s="26"/>
      <c r="G251" s="26"/>
      <c r="H251" s="26"/>
      <c r="I251" s="3"/>
      <c r="J251" s="3"/>
      <c r="K251" s="3"/>
      <c r="L251" s="3"/>
      <c r="M251" s="3"/>
      <c r="O251" s="3"/>
      <c r="P251" s="3"/>
    </row>
    <row r="252" spans="2:13" ht="14.25">
      <c r="B252" s="3"/>
      <c r="C252" s="26"/>
      <c r="D252" s="26"/>
      <c r="E252" s="26"/>
      <c r="F252" s="26"/>
      <c r="G252" s="3"/>
      <c r="H252" s="3"/>
      <c r="I252" s="3"/>
      <c r="J252" s="3"/>
      <c r="K252" s="3"/>
      <c r="L252" s="3"/>
      <c r="M252" s="3"/>
    </row>
    <row r="253" spans="2:13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480" spans="2:5" ht="15">
      <c r="B480" s="345">
        <v>19</v>
      </c>
      <c r="C480" s="341" t="s">
        <v>249</v>
      </c>
      <c r="E480" s="2" t="s">
        <v>0</v>
      </c>
    </row>
    <row r="482" spans="2:13" ht="15.75">
      <c r="B482" s="3" t="s">
        <v>3</v>
      </c>
      <c r="C482" s="3"/>
      <c r="D482" s="3"/>
      <c r="F482" s="7" t="s">
        <v>251</v>
      </c>
      <c r="G482" s="7"/>
      <c r="H482" s="7"/>
      <c r="I482" s="7"/>
      <c r="J482" s="3"/>
      <c r="K482" s="3"/>
      <c r="L482" s="3"/>
      <c r="M482" s="3"/>
    </row>
    <row r="483" spans="2:13" ht="12.75">
      <c r="B483" s="3" t="s">
        <v>5</v>
      </c>
      <c r="C483" s="3"/>
      <c r="D483" s="3"/>
      <c r="F483" t="s">
        <v>261</v>
      </c>
      <c r="J483" s="3"/>
      <c r="K483" s="3"/>
      <c r="L483" s="3"/>
      <c r="M483" s="3"/>
    </row>
    <row r="484" spans="2:13" ht="12.75">
      <c r="B484" s="3" t="s">
        <v>6</v>
      </c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2:13" ht="12.75">
      <c r="B485" s="3"/>
      <c r="C485" s="3" t="s">
        <v>7</v>
      </c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2:13" ht="12.75">
      <c r="B486" s="3"/>
      <c r="C486" s="3"/>
      <c r="D486" s="17" t="s">
        <v>8</v>
      </c>
      <c r="E486" s="3"/>
      <c r="F486" s="3"/>
      <c r="G486" s="3"/>
      <c r="H486" s="3"/>
      <c r="I486" s="3"/>
      <c r="J486" s="3"/>
      <c r="K486" s="3"/>
      <c r="L486" s="3"/>
      <c r="M486" s="3"/>
    </row>
    <row r="487" spans="2:13" ht="15">
      <c r="B487" s="31" t="s">
        <v>10</v>
      </c>
      <c r="C487" s="33"/>
      <c r="D487" s="33"/>
      <c r="E487" s="19"/>
      <c r="F487" s="12"/>
      <c r="G487" s="12" t="s">
        <v>11</v>
      </c>
      <c r="H487" s="12"/>
      <c r="I487" s="12"/>
      <c r="J487" s="24"/>
      <c r="K487" s="12" t="s">
        <v>12</v>
      </c>
      <c r="L487" s="12"/>
      <c r="M487" s="25"/>
    </row>
    <row r="488" spans="2:13" ht="15">
      <c r="B488" s="22"/>
      <c r="C488" s="16"/>
      <c r="D488" s="16"/>
      <c r="E488" s="23"/>
      <c r="F488" s="24" t="s">
        <v>13</v>
      </c>
      <c r="G488" s="25"/>
      <c r="H488" s="33" t="s">
        <v>14</v>
      </c>
      <c r="I488" s="33"/>
      <c r="J488" s="24" t="s">
        <v>15</v>
      </c>
      <c r="K488" s="12"/>
      <c r="L488" s="31" t="s">
        <v>16</v>
      </c>
      <c r="M488" s="32"/>
    </row>
    <row r="489" spans="2:13" ht="15">
      <c r="B489" s="164" t="s">
        <v>119</v>
      </c>
      <c r="C489" s="165"/>
      <c r="D489" s="165"/>
      <c r="E489" s="143"/>
      <c r="F489" s="33">
        <v>78.83</v>
      </c>
      <c r="G489" s="33"/>
      <c r="H489" s="164">
        <v>54.2</v>
      </c>
      <c r="I489" s="166"/>
      <c r="J489" s="33">
        <v>7.883</v>
      </c>
      <c r="K489" s="33"/>
      <c r="L489" s="164">
        <v>9.73</v>
      </c>
      <c r="M489" s="166"/>
    </row>
    <row r="490" spans="2:13" ht="15">
      <c r="B490" s="144" t="s">
        <v>424</v>
      </c>
      <c r="C490" s="42"/>
      <c r="D490" s="42"/>
      <c r="E490" s="145"/>
      <c r="F490" s="42">
        <v>60.88</v>
      </c>
      <c r="G490" s="42"/>
      <c r="H490" s="144">
        <v>54.2</v>
      </c>
      <c r="I490" s="167"/>
      <c r="J490" s="42">
        <v>6.088</v>
      </c>
      <c r="K490" s="42"/>
      <c r="L490" s="144">
        <v>9.73</v>
      </c>
      <c r="M490" s="167"/>
    </row>
    <row r="491" spans="2:13" ht="15">
      <c r="B491" s="144" t="s">
        <v>426</v>
      </c>
      <c r="C491" s="42"/>
      <c r="D491" s="42"/>
      <c r="E491" s="145"/>
      <c r="F491" s="42">
        <v>60.88</v>
      </c>
      <c r="G491" s="42"/>
      <c r="H491" s="144">
        <v>54.2</v>
      </c>
      <c r="I491" s="167"/>
      <c r="J491" s="42">
        <v>6.088</v>
      </c>
      <c r="K491" s="42"/>
      <c r="L491" s="144">
        <v>9.73</v>
      </c>
      <c r="M491" s="167"/>
    </row>
    <row r="492" spans="2:13" ht="15">
      <c r="B492" s="144" t="s">
        <v>425</v>
      </c>
      <c r="C492" s="42"/>
      <c r="D492" s="42"/>
      <c r="E492" s="145"/>
      <c r="F492" s="42">
        <v>76.3</v>
      </c>
      <c r="G492" s="42"/>
      <c r="H492" s="144">
        <v>54.2</v>
      </c>
      <c r="I492" s="167"/>
      <c r="J492" s="42">
        <v>7.63</v>
      </c>
      <c r="K492" s="42"/>
      <c r="L492" s="144">
        <v>9.73</v>
      </c>
      <c r="M492" s="167"/>
    </row>
    <row r="493" spans="2:13" ht="15">
      <c r="B493" s="144" t="s">
        <v>120</v>
      </c>
      <c r="C493" s="42"/>
      <c r="D493" s="42"/>
      <c r="E493" s="145"/>
      <c r="F493" s="42">
        <v>76.3</v>
      </c>
      <c r="G493" s="42"/>
      <c r="H493" s="144">
        <v>54.2</v>
      </c>
      <c r="I493" s="167"/>
      <c r="J493" s="42">
        <v>7.63</v>
      </c>
      <c r="K493" s="42"/>
      <c r="L493" s="144">
        <v>9.3</v>
      </c>
      <c r="M493" s="167"/>
    </row>
    <row r="494" spans="2:13" ht="15">
      <c r="B494" s="144" t="s">
        <v>57</v>
      </c>
      <c r="C494" s="16"/>
      <c r="D494" s="16"/>
      <c r="E494" s="145"/>
      <c r="F494" s="16">
        <v>6.8</v>
      </c>
      <c r="G494" s="16"/>
      <c r="H494" s="144">
        <v>6.8</v>
      </c>
      <c r="I494" s="167"/>
      <c r="J494" s="16">
        <v>0.68</v>
      </c>
      <c r="K494" s="16"/>
      <c r="L494" s="144">
        <v>0.8</v>
      </c>
      <c r="M494" s="167"/>
    </row>
    <row r="495" spans="2:13" ht="15">
      <c r="B495" s="162" t="s">
        <v>59</v>
      </c>
      <c r="C495" s="16"/>
      <c r="D495" s="16"/>
      <c r="E495" s="145"/>
      <c r="F495" s="16">
        <v>94.17</v>
      </c>
      <c r="G495" s="16"/>
      <c r="H495" s="144">
        <v>75.33</v>
      </c>
      <c r="I495" s="167"/>
      <c r="J495" s="265">
        <v>9.417</v>
      </c>
      <c r="K495" s="16"/>
      <c r="L495" s="144">
        <v>7.284</v>
      </c>
      <c r="M495" s="167"/>
    </row>
    <row r="496" spans="2:13" ht="15">
      <c r="B496" s="235" t="s">
        <v>61</v>
      </c>
      <c r="C496" s="3"/>
      <c r="D496" s="16"/>
      <c r="E496" s="167"/>
      <c r="F496" s="16">
        <v>100.44</v>
      </c>
      <c r="G496" s="16"/>
      <c r="H496" s="144">
        <v>75.33</v>
      </c>
      <c r="I496" s="167"/>
      <c r="J496" s="16">
        <v>10.044</v>
      </c>
      <c r="K496" s="16"/>
      <c r="L496" s="144">
        <v>7.284</v>
      </c>
      <c r="M496" s="145"/>
    </row>
    <row r="497" spans="2:13" ht="15">
      <c r="B497" s="235" t="s">
        <v>62</v>
      </c>
      <c r="C497" s="3"/>
      <c r="D497" s="16"/>
      <c r="E497" s="145"/>
      <c r="F497" s="16">
        <v>107.617</v>
      </c>
      <c r="G497" s="16"/>
      <c r="H497" s="144">
        <v>75.33</v>
      </c>
      <c r="I497" s="167"/>
      <c r="J497" s="16">
        <v>10.7617</v>
      </c>
      <c r="K497" s="16"/>
      <c r="L497" s="144">
        <v>7.284</v>
      </c>
      <c r="M497" s="145"/>
    </row>
    <row r="498" spans="2:13" ht="15">
      <c r="B498" s="249" t="s">
        <v>63</v>
      </c>
      <c r="C498" s="3"/>
      <c r="D498" s="16"/>
      <c r="E498" s="145"/>
      <c r="F498" s="16">
        <v>115.9</v>
      </c>
      <c r="G498" s="16"/>
      <c r="H498" s="144">
        <v>75.33</v>
      </c>
      <c r="I498" s="167"/>
      <c r="J498" s="16">
        <v>11.59</v>
      </c>
      <c r="K498" s="16"/>
      <c r="L498" s="144">
        <v>7.284</v>
      </c>
      <c r="M498" s="167"/>
    </row>
    <row r="499" spans="2:13" ht="15">
      <c r="B499" s="235" t="s">
        <v>64</v>
      </c>
      <c r="C499" s="481"/>
      <c r="D499" s="484"/>
      <c r="E499" s="485"/>
      <c r="F499" s="16">
        <v>125.55</v>
      </c>
      <c r="G499" s="484"/>
      <c r="H499" s="144">
        <v>75.33</v>
      </c>
      <c r="I499" s="486"/>
      <c r="J499" s="16">
        <v>12.555</v>
      </c>
      <c r="K499" s="16"/>
      <c r="L499" s="144">
        <v>7.284</v>
      </c>
      <c r="M499" s="167"/>
    </row>
    <row r="500" spans="2:13" ht="15">
      <c r="B500" s="162" t="s">
        <v>121</v>
      </c>
      <c r="C500" s="481"/>
      <c r="D500" s="484"/>
      <c r="E500" s="485"/>
      <c r="F500" s="21">
        <v>39.95</v>
      </c>
      <c r="G500" s="16"/>
      <c r="H500" s="168">
        <v>31.96</v>
      </c>
      <c r="I500" s="486"/>
      <c r="J500" s="16">
        <v>3.995</v>
      </c>
      <c r="K500" s="16"/>
      <c r="L500" s="144">
        <v>3.36</v>
      </c>
      <c r="M500" s="145"/>
    </row>
    <row r="501" spans="2:13" ht="15">
      <c r="B501" s="162" t="s">
        <v>67</v>
      </c>
      <c r="C501" s="481"/>
      <c r="D501" s="487"/>
      <c r="E501" s="485"/>
      <c r="F501" s="21">
        <v>42.61</v>
      </c>
      <c r="G501" s="16"/>
      <c r="H501" s="168">
        <v>31.96</v>
      </c>
      <c r="I501" s="486"/>
      <c r="J501" s="16">
        <v>4.261</v>
      </c>
      <c r="K501" s="16"/>
      <c r="L501" s="144">
        <v>3.36</v>
      </c>
      <c r="M501" s="145"/>
    </row>
    <row r="502" spans="2:13" ht="15">
      <c r="B502" s="144" t="s">
        <v>252</v>
      </c>
      <c r="C502" s="481"/>
      <c r="D502" s="487"/>
      <c r="E502" s="485"/>
      <c r="F502" s="21">
        <v>11.52</v>
      </c>
      <c r="G502" s="16"/>
      <c r="H502" s="168">
        <v>7.2</v>
      </c>
      <c r="I502" s="167"/>
      <c r="J502" s="16">
        <v>1.152</v>
      </c>
      <c r="K502" s="16"/>
      <c r="L502" s="144">
        <v>1.015</v>
      </c>
      <c r="M502" s="145"/>
    </row>
    <row r="503" spans="2:13" ht="15">
      <c r="B503" s="144" t="s">
        <v>60</v>
      </c>
      <c r="C503" s="481"/>
      <c r="D503" s="487"/>
      <c r="E503" s="485"/>
      <c r="F503" s="21">
        <v>19</v>
      </c>
      <c r="G503" s="16"/>
      <c r="H503" s="168">
        <v>15.84</v>
      </c>
      <c r="I503" s="167"/>
      <c r="J503" s="16">
        <v>1.9</v>
      </c>
      <c r="K503" s="16"/>
      <c r="L503" s="144">
        <v>1.45</v>
      </c>
      <c r="M503" s="145"/>
    </row>
    <row r="504" spans="2:13" ht="15">
      <c r="B504" s="144" t="s">
        <v>517</v>
      </c>
      <c r="C504" s="481"/>
      <c r="D504" s="487"/>
      <c r="E504" s="486"/>
      <c r="F504" s="21">
        <v>0.6</v>
      </c>
      <c r="G504" s="16"/>
      <c r="H504" s="168">
        <v>0.6</v>
      </c>
      <c r="I504" s="167"/>
      <c r="J504" s="16">
        <v>0.06</v>
      </c>
      <c r="K504" s="16"/>
      <c r="L504" s="144">
        <v>0.06</v>
      </c>
      <c r="M504" s="145"/>
    </row>
    <row r="505" spans="2:13" ht="15">
      <c r="B505" s="144" t="s">
        <v>69</v>
      </c>
      <c r="C505" s="481"/>
      <c r="D505" s="487"/>
      <c r="E505" s="485"/>
      <c r="F505" s="21">
        <v>0.02</v>
      </c>
      <c r="G505" s="43"/>
      <c r="H505" s="168">
        <v>0.02</v>
      </c>
      <c r="I505" s="167"/>
      <c r="J505" s="16">
        <v>0.002</v>
      </c>
      <c r="K505" s="43"/>
      <c r="L505" s="144">
        <v>0.002</v>
      </c>
      <c r="M505" s="145"/>
    </row>
    <row r="506" spans="2:13" ht="15">
      <c r="B506" s="144" t="s">
        <v>561</v>
      </c>
      <c r="C506" s="481"/>
      <c r="D506" s="487"/>
      <c r="E506" s="485"/>
      <c r="F506" s="21">
        <v>1</v>
      </c>
      <c r="G506" s="43"/>
      <c r="H506" s="168">
        <v>1</v>
      </c>
      <c r="I506" s="167"/>
      <c r="J506" s="16">
        <v>0.1</v>
      </c>
      <c r="K506" s="43"/>
      <c r="L506" s="144">
        <v>0.1</v>
      </c>
      <c r="M506" s="145"/>
    </row>
    <row r="507" spans="2:13" ht="15">
      <c r="B507" s="488" t="s">
        <v>122</v>
      </c>
      <c r="C507" s="489"/>
      <c r="D507" s="489"/>
      <c r="E507" s="490"/>
      <c r="F507" s="491"/>
      <c r="G507" s="492"/>
      <c r="H507" s="493"/>
      <c r="I507" s="494">
        <v>38</v>
      </c>
      <c r="J507" s="147"/>
      <c r="K507" s="491"/>
      <c r="L507" s="493"/>
      <c r="M507" s="149"/>
    </row>
    <row r="508" spans="2:13" ht="15">
      <c r="B508" s="168" t="s">
        <v>65</v>
      </c>
      <c r="C508" s="43" t="s">
        <v>66</v>
      </c>
      <c r="D508" s="481"/>
      <c r="E508" s="485"/>
      <c r="F508" s="16">
        <v>7.95</v>
      </c>
      <c r="G508" s="43"/>
      <c r="H508" s="164">
        <v>7.95</v>
      </c>
      <c r="I508" s="599"/>
      <c r="J508" s="21">
        <v>0.795</v>
      </c>
      <c r="K508" s="43"/>
      <c r="L508" s="373">
        <v>0.795</v>
      </c>
      <c r="M508" s="166"/>
    </row>
    <row r="509" spans="2:13" ht="15">
      <c r="B509" s="144"/>
      <c r="C509" s="43" t="s">
        <v>104</v>
      </c>
      <c r="D509" s="481"/>
      <c r="E509" s="485"/>
      <c r="F509" s="16">
        <v>1.2</v>
      </c>
      <c r="G509" s="43"/>
      <c r="H509" s="144">
        <v>1.2</v>
      </c>
      <c r="I509" s="170"/>
      <c r="J509" s="21">
        <v>0.12</v>
      </c>
      <c r="K509" s="43"/>
      <c r="L509" s="168">
        <v>0.12</v>
      </c>
      <c r="M509" s="167"/>
    </row>
    <row r="510" spans="2:13" ht="15">
      <c r="B510" s="144"/>
      <c r="C510" s="43" t="s">
        <v>70</v>
      </c>
      <c r="D510" s="481"/>
      <c r="E510" s="485"/>
      <c r="F510" s="16">
        <v>72</v>
      </c>
      <c r="G510" s="43"/>
      <c r="H510" s="144">
        <v>72</v>
      </c>
      <c r="I510" s="170"/>
      <c r="J510" s="21">
        <v>7.2</v>
      </c>
      <c r="K510" s="43"/>
      <c r="L510" s="168">
        <v>7.2</v>
      </c>
      <c r="M510" s="167"/>
    </row>
    <row r="511" spans="2:13" ht="15">
      <c r="B511" s="168"/>
      <c r="C511" s="43" t="s">
        <v>68</v>
      </c>
      <c r="D511" s="481"/>
      <c r="E511" s="485"/>
      <c r="F511" s="21">
        <v>4.05</v>
      </c>
      <c r="G511" s="43"/>
      <c r="H511" s="168">
        <v>4.05</v>
      </c>
      <c r="I511" s="170"/>
      <c r="J511" s="21">
        <v>0.405</v>
      </c>
      <c r="K511" s="43"/>
      <c r="L511" s="168">
        <v>0.405</v>
      </c>
      <c r="M511" s="167"/>
    </row>
    <row r="512" spans="2:13" ht="15">
      <c r="B512" s="202"/>
      <c r="C512" s="111" t="s">
        <v>47</v>
      </c>
      <c r="D512" s="111"/>
      <c r="E512" s="264"/>
      <c r="F512" s="123">
        <v>0.4</v>
      </c>
      <c r="G512" s="111"/>
      <c r="H512" s="202">
        <v>0.4</v>
      </c>
      <c r="I512" s="170"/>
      <c r="J512" s="77">
        <v>0.04</v>
      </c>
      <c r="K512" s="43"/>
      <c r="L512" s="601">
        <v>0.04</v>
      </c>
      <c r="M512" s="145"/>
    </row>
    <row r="513" spans="2:13" ht="15">
      <c r="B513" s="144"/>
      <c r="C513" s="3" t="s">
        <v>69</v>
      </c>
      <c r="D513" s="3"/>
      <c r="E513" s="145"/>
      <c r="F513" s="16">
        <v>0.001</v>
      </c>
      <c r="G513" s="43"/>
      <c r="H513" s="144">
        <v>0.001</v>
      </c>
      <c r="I513" s="170"/>
      <c r="J513" s="77">
        <v>0.0001</v>
      </c>
      <c r="K513" s="43"/>
      <c r="L513" s="601">
        <v>0.0001</v>
      </c>
      <c r="M513" s="167"/>
    </row>
    <row r="514" spans="2:13" ht="15">
      <c r="B514" s="203" t="s">
        <v>133</v>
      </c>
      <c r="C514" s="148"/>
      <c r="D514" s="148"/>
      <c r="E514" s="149"/>
      <c r="F514" s="16"/>
      <c r="G514" s="3"/>
      <c r="H514" s="600"/>
      <c r="I514" s="149">
        <v>71</v>
      </c>
      <c r="J514" s="3"/>
      <c r="K514" s="3"/>
      <c r="L514" s="175"/>
      <c r="M514" s="149">
        <v>7.1</v>
      </c>
    </row>
    <row r="515" spans="2:13" ht="15">
      <c r="B515" s="122" t="s">
        <v>123</v>
      </c>
      <c r="C515" s="3"/>
      <c r="D515" s="3"/>
      <c r="E515" s="3"/>
      <c r="F515" s="174"/>
      <c r="G515" s="142"/>
      <c r="H515" s="165"/>
      <c r="I515" s="366">
        <v>142</v>
      </c>
      <c r="J515" s="164"/>
      <c r="K515" s="142"/>
      <c r="L515" s="142"/>
      <c r="M515" s="143">
        <v>14.2</v>
      </c>
    </row>
    <row r="516" spans="2:13" ht="15.75">
      <c r="B516" s="150"/>
      <c r="C516" s="154" t="s">
        <v>19</v>
      </c>
      <c r="D516" s="152"/>
      <c r="E516" s="154">
        <v>180</v>
      </c>
      <c r="F516" s="151"/>
      <c r="G516" s="152"/>
      <c r="H516" s="294" t="s">
        <v>518</v>
      </c>
      <c r="I516" s="152"/>
      <c r="J516" s="152"/>
      <c r="K516" s="152"/>
      <c r="L516" s="152"/>
      <c r="M516" s="161"/>
    </row>
    <row r="518" spans="2:9" ht="15.75">
      <c r="B518" s="225" t="s">
        <v>20</v>
      </c>
      <c r="C518" s="42"/>
      <c r="D518" s="42"/>
      <c r="E518" s="42"/>
      <c r="F518" s="42"/>
      <c r="G518" s="42"/>
      <c r="H518" s="42"/>
      <c r="I518" s="42"/>
    </row>
    <row r="520" spans="2:13" ht="15">
      <c r="B520" s="176" t="s">
        <v>21</v>
      </c>
      <c r="C520" s="142"/>
      <c r="D520" s="142"/>
      <c r="E520" s="177" t="s">
        <v>22</v>
      </c>
      <c r="F520" s="178" t="s">
        <v>23</v>
      </c>
      <c r="G520" s="142"/>
      <c r="H520" s="142"/>
      <c r="I520" s="142"/>
      <c r="J520" s="179" t="s">
        <v>24</v>
      </c>
      <c r="K520" s="142"/>
      <c r="L520" s="142"/>
      <c r="M520" s="166"/>
    </row>
    <row r="521" spans="2:13" ht="15">
      <c r="B521" s="180"/>
      <c r="C521" s="9"/>
      <c r="D521" s="51"/>
      <c r="E521" s="52" t="s">
        <v>25</v>
      </c>
      <c r="F521" s="53"/>
      <c r="G521" s="54"/>
      <c r="H521" s="54"/>
      <c r="I521" s="9"/>
      <c r="J521" s="55" t="s">
        <v>26</v>
      </c>
      <c r="K521" s="56"/>
      <c r="L521" s="9"/>
      <c r="M521" s="181"/>
    </row>
    <row r="522" spans="2:13" ht="15">
      <c r="B522" s="182" t="s">
        <v>27</v>
      </c>
      <c r="C522" s="60" t="s">
        <v>28</v>
      </c>
      <c r="D522" s="61" t="s">
        <v>29</v>
      </c>
      <c r="E522" s="62" t="s">
        <v>30</v>
      </c>
      <c r="F522" s="15" t="s">
        <v>31</v>
      </c>
      <c r="G522" s="15" t="s">
        <v>32</v>
      </c>
      <c r="H522" s="63" t="s">
        <v>33</v>
      </c>
      <c r="I522" s="64" t="s">
        <v>34</v>
      </c>
      <c r="J522" s="15" t="s">
        <v>35</v>
      </c>
      <c r="K522" s="65" t="s">
        <v>36</v>
      </c>
      <c r="L522" s="66" t="s">
        <v>37</v>
      </c>
      <c r="M522" s="183" t="s">
        <v>38</v>
      </c>
    </row>
    <row r="523" spans="2:13" ht="14.25">
      <c r="B523" s="397" t="s">
        <v>39</v>
      </c>
      <c r="C523" s="230" t="s">
        <v>39</v>
      </c>
      <c r="D523" s="231" t="s">
        <v>39</v>
      </c>
      <c r="E523" s="232" t="s">
        <v>40</v>
      </c>
      <c r="F523" s="230" t="s">
        <v>41</v>
      </c>
      <c r="G523" s="230" t="s">
        <v>41</v>
      </c>
      <c r="H523" s="230" t="s">
        <v>41</v>
      </c>
      <c r="I523" s="233" t="s">
        <v>41</v>
      </c>
      <c r="J523" s="230" t="s">
        <v>41</v>
      </c>
      <c r="K523" s="230" t="s">
        <v>41</v>
      </c>
      <c r="L523" s="230" t="s">
        <v>41</v>
      </c>
      <c r="M523" s="398" t="s">
        <v>41</v>
      </c>
    </row>
    <row r="524" spans="2:13" ht="12.75">
      <c r="B524" s="597">
        <v>10.92</v>
      </c>
      <c r="C524" s="503">
        <v>11.499</v>
      </c>
      <c r="D524" s="597">
        <v>14.691</v>
      </c>
      <c r="E524" s="463">
        <v>205.94</v>
      </c>
      <c r="F524" s="597">
        <v>0.0153</v>
      </c>
      <c r="G524" s="602">
        <v>3.124</v>
      </c>
      <c r="H524" s="503">
        <v>45.91</v>
      </c>
      <c r="I524" s="503">
        <v>0.206</v>
      </c>
      <c r="J524" s="597">
        <v>63.7</v>
      </c>
      <c r="K524" s="462">
        <v>109.07</v>
      </c>
      <c r="L524" s="597">
        <v>37.917</v>
      </c>
      <c r="M524" s="597">
        <v>0.616</v>
      </c>
    </row>
    <row r="525" spans="2:13" ht="15">
      <c r="B525" s="506"/>
      <c r="C525" s="507"/>
      <c r="D525" s="506"/>
      <c r="E525" s="508"/>
      <c r="F525" s="506"/>
      <c r="G525" s="506"/>
      <c r="H525" s="507"/>
      <c r="I525" s="507"/>
      <c r="J525" s="506"/>
      <c r="K525" s="509"/>
      <c r="L525" s="506"/>
      <c r="M525" s="506"/>
    </row>
    <row r="526" spans="2:13" ht="15.75">
      <c r="B526" s="8" t="s">
        <v>42</v>
      </c>
      <c r="C526" s="16"/>
      <c r="D526" s="16"/>
      <c r="E526" s="73"/>
      <c r="F526" s="73"/>
      <c r="G526" s="26"/>
      <c r="H526" s="26"/>
      <c r="I526" s="73"/>
      <c r="J526" s="73"/>
      <c r="K526" s="42"/>
      <c r="L526" s="3"/>
      <c r="M526" s="3"/>
    </row>
    <row r="527" spans="2:13" ht="15">
      <c r="B527" s="42"/>
      <c r="C527" s="42" t="s">
        <v>253</v>
      </c>
      <c r="D527" s="42"/>
      <c r="E527" s="42"/>
      <c r="F527" s="42"/>
      <c r="G527" s="42"/>
      <c r="H527" s="42"/>
      <c r="I527" s="42"/>
      <c r="J527" s="42"/>
      <c r="K527" s="42"/>
      <c r="L527" s="3"/>
      <c r="M527" s="3"/>
    </row>
    <row r="528" spans="2:13" ht="15">
      <c r="B528" s="73" t="s">
        <v>254</v>
      </c>
      <c r="C528" s="42"/>
      <c r="D528" s="42"/>
      <c r="E528" s="42"/>
      <c r="F528" s="42"/>
      <c r="G528" s="42"/>
      <c r="H528" s="42"/>
      <c r="I528" s="42"/>
      <c r="J528" s="42"/>
      <c r="K528" s="42"/>
      <c r="L528" s="3"/>
      <c r="M528" s="3"/>
    </row>
    <row r="529" spans="2:13" ht="15">
      <c r="B529" s="42" t="s">
        <v>255</v>
      </c>
      <c r="C529" s="42"/>
      <c r="D529" s="42"/>
      <c r="E529" s="42"/>
      <c r="F529" s="42"/>
      <c r="G529" s="42"/>
      <c r="H529" s="42"/>
      <c r="I529" s="42"/>
      <c r="J529" s="42"/>
      <c r="K529" s="42"/>
      <c r="L529" s="3"/>
      <c r="M529" s="3"/>
    </row>
    <row r="536" spans="2:13" ht="15.75">
      <c r="B536" s="345"/>
      <c r="C536" s="341"/>
      <c r="F536" s="7" t="s">
        <v>251</v>
      </c>
      <c r="L536" s="337" t="s">
        <v>1</v>
      </c>
      <c r="M536" s="126">
        <v>19</v>
      </c>
    </row>
    <row r="538" ht="15.75">
      <c r="B538" s="8" t="s">
        <v>42</v>
      </c>
    </row>
    <row r="539" spans="2:11" ht="15.75">
      <c r="B539" s="16"/>
      <c r="C539" s="16"/>
      <c r="D539" s="16"/>
      <c r="E539" s="16"/>
      <c r="F539" s="16"/>
      <c r="G539" s="109" t="s">
        <v>65</v>
      </c>
      <c r="H539" s="16"/>
      <c r="I539" s="16"/>
      <c r="J539" s="16"/>
      <c r="K539" s="42"/>
    </row>
    <row r="540" spans="3:12" ht="15">
      <c r="C540" s="16" t="s">
        <v>98</v>
      </c>
      <c r="D540" s="16"/>
      <c r="E540" s="16"/>
      <c r="F540" s="16"/>
      <c r="G540" s="3"/>
      <c r="H540" s="3"/>
      <c r="I540" s="3"/>
      <c r="J540" s="3"/>
      <c r="K540" s="42"/>
      <c r="L540" s="3"/>
    </row>
    <row r="541" spans="2:12" ht="15.75">
      <c r="B541" t="s">
        <v>99</v>
      </c>
      <c r="C541" s="16"/>
      <c r="D541" s="16"/>
      <c r="E541" s="16"/>
      <c r="F541" s="16"/>
      <c r="G541" s="3"/>
      <c r="H541" s="3"/>
      <c r="I541" s="3"/>
      <c r="J541" s="3"/>
      <c r="K541" s="42"/>
      <c r="L541" s="3"/>
    </row>
    <row r="542" spans="2:10" ht="15">
      <c r="B542" s="16" t="s">
        <v>100</v>
      </c>
      <c r="C542" s="16"/>
      <c r="D542" s="16"/>
      <c r="E542" s="16"/>
      <c r="F542" s="16"/>
      <c r="G542" s="3"/>
      <c r="H542" s="3"/>
      <c r="I542" s="3"/>
      <c r="J542" s="3"/>
    </row>
    <row r="543" spans="2:10" ht="15">
      <c r="B543" s="16" t="s">
        <v>101</v>
      </c>
      <c r="C543" s="16"/>
      <c r="D543" s="16"/>
      <c r="E543" s="16"/>
      <c r="F543" s="16"/>
      <c r="G543" s="16"/>
      <c r="H543" s="16"/>
      <c r="I543" s="16"/>
      <c r="J543" s="16"/>
    </row>
    <row r="544" spans="2:10" ht="15">
      <c r="B544" s="16" t="s">
        <v>185</v>
      </c>
      <c r="C544" s="3"/>
      <c r="D544" s="16"/>
      <c r="E544" s="16"/>
      <c r="F544" s="16"/>
      <c r="G544" s="16"/>
      <c r="H544" s="16"/>
      <c r="I544" s="16"/>
      <c r="J544" s="16"/>
    </row>
    <row r="545" spans="2:10" ht="15">
      <c r="B545" s="16" t="s">
        <v>186</v>
      </c>
      <c r="C545" s="16"/>
      <c r="D545" s="16"/>
      <c r="E545" s="16"/>
      <c r="F545" s="16"/>
      <c r="G545" s="26"/>
      <c r="H545" s="26"/>
      <c r="I545" s="26"/>
      <c r="J545" s="26"/>
    </row>
    <row r="546" ht="12.75">
      <c r="M546" s="3"/>
    </row>
    <row r="547" spans="2:13" ht="15.75">
      <c r="B547" s="8" t="s">
        <v>44</v>
      </c>
      <c r="L547" s="3"/>
      <c r="M547" s="3"/>
    </row>
    <row r="548" spans="2:13" ht="15">
      <c r="B548" s="42"/>
      <c r="C548" s="42" t="s">
        <v>256</v>
      </c>
      <c r="D548" s="42"/>
      <c r="E548" s="42"/>
      <c r="F548" s="42"/>
      <c r="G548" s="42"/>
      <c r="H548" s="42"/>
      <c r="I548" s="42"/>
      <c r="J548" s="42"/>
      <c r="L548" s="3"/>
      <c r="M548" s="3"/>
    </row>
    <row r="549" spans="2:13" ht="15">
      <c r="B549" s="42" t="s">
        <v>257</v>
      </c>
      <c r="C549" s="88"/>
      <c r="D549" s="88"/>
      <c r="E549" s="88"/>
      <c r="F549" s="88"/>
      <c r="G549" s="88"/>
      <c r="H549" s="88"/>
      <c r="I549" s="88"/>
      <c r="J549" s="88"/>
      <c r="L549" s="3"/>
      <c r="M549" s="3"/>
    </row>
    <row r="550" spans="2:13" ht="14.25">
      <c r="B550" s="73"/>
      <c r="C550" s="73"/>
      <c r="D550" s="73" t="s">
        <v>258</v>
      </c>
      <c r="F550" s="73"/>
      <c r="G550" s="73"/>
      <c r="H550" s="73"/>
      <c r="I550" s="73"/>
      <c r="J550" s="73"/>
      <c r="L550" s="3"/>
      <c r="M550" s="3"/>
    </row>
    <row r="551" spans="2:13" ht="14.25">
      <c r="B551" t="s">
        <v>71</v>
      </c>
      <c r="D551" s="73"/>
      <c r="F551" s="73"/>
      <c r="G551" s="73"/>
      <c r="H551" s="73"/>
      <c r="I551" s="73"/>
      <c r="J551" s="73"/>
      <c r="L551" s="3"/>
      <c r="M551" s="3"/>
    </row>
    <row r="552" spans="2:13" ht="12.75">
      <c r="B552" t="s">
        <v>58</v>
      </c>
      <c r="L552" s="3"/>
      <c r="M552" s="3"/>
    </row>
    <row r="553" spans="7:10" ht="14.25">
      <c r="G553" s="73"/>
      <c r="H553" s="73"/>
      <c r="I553" s="73"/>
      <c r="J553" s="73"/>
    </row>
    <row r="554" spans="2:10" ht="15">
      <c r="B554" s="75" t="s">
        <v>43</v>
      </c>
      <c r="C554" s="73"/>
      <c r="D554" s="73"/>
      <c r="E554" s="73"/>
      <c r="F554" s="73"/>
      <c r="G554" s="73"/>
      <c r="H554" s="73"/>
      <c r="I554" s="73"/>
      <c r="J554" s="73"/>
    </row>
    <row r="555" spans="2:12" ht="14.25">
      <c r="B555" t="s">
        <v>124</v>
      </c>
      <c r="C555" s="73"/>
      <c r="D555" s="73"/>
      <c r="E555" s="73"/>
      <c r="F555" s="73"/>
      <c r="J555" s="73"/>
      <c r="L555" s="3"/>
    </row>
    <row r="556" spans="2:12" ht="14.25">
      <c r="B556" t="s">
        <v>259</v>
      </c>
      <c r="C556" s="73"/>
      <c r="D556" s="73"/>
      <c r="E556" s="73"/>
      <c r="F556" s="73"/>
      <c r="G556" s="73"/>
      <c r="H556" s="73"/>
      <c r="I556" s="73"/>
      <c r="L556" s="3"/>
    </row>
    <row r="557" spans="2:12" ht="14.25">
      <c r="B557" s="73" t="s">
        <v>260</v>
      </c>
      <c r="C557" s="73"/>
      <c r="D557" s="73"/>
      <c r="E557" s="73"/>
      <c r="F557" s="73"/>
      <c r="G557" s="73"/>
      <c r="H557" s="73"/>
      <c r="L557" s="3"/>
    </row>
    <row r="558" spans="2:12" ht="14.25">
      <c r="B558" t="s">
        <v>126</v>
      </c>
      <c r="C558" s="73"/>
      <c r="D558" s="73"/>
      <c r="E558" s="73"/>
      <c r="F558" s="73"/>
      <c r="G558" s="73"/>
      <c r="H558" s="73"/>
      <c r="L558" s="3"/>
    </row>
    <row r="559" spans="2:12" ht="14.25">
      <c r="B559" t="s">
        <v>127</v>
      </c>
      <c r="C559" s="73"/>
      <c r="D559" s="73"/>
      <c r="E559" s="73"/>
      <c r="F559" s="73"/>
      <c r="L559" s="3"/>
    </row>
    <row r="560" ht="12.75">
      <c r="L560" s="3"/>
    </row>
    <row r="569" spans="2:12" ht="15">
      <c r="B569" s="42" t="s">
        <v>317</v>
      </c>
      <c r="L569" t="s">
        <v>318</v>
      </c>
    </row>
    <row r="592" spans="5:13" ht="12.75">
      <c r="E592" s="2" t="s">
        <v>0</v>
      </c>
      <c r="L592" s="441" t="s">
        <v>1</v>
      </c>
      <c r="M592" s="442">
        <v>18</v>
      </c>
    </row>
    <row r="593" spans="2:13" ht="15.75">
      <c r="B593" s="3" t="s">
        <v>3</v>
      </c>
      <c r="C593" s="3"/>
      <c r="D593" s="3"/>
      <c r="F593" s="7" t="s">
        <v>118</v>
      </c>
      <c r="G593" s="8"/>
      <c r="H593" s="8"/>
      <c r="I593" s="3"/>
      <c r="J593" s="3"/>
      <c r="K593" s="3"/>
      <c r="L593" s="3"/>
      <c r="M593" s="3"/>
    </row>
    <row r="594" spans="2:13" ht="12.75">
      <c r="B594" s="3" t="s">
        <v>5</v>
      </c>
      <c r="C594" s="3"/>
      <c r="D594" s="3"/>
      <c r="F594" t="s">
        <v>128</v>
      </c>
      <c r="G594" s="3"/>
      <c r="H594" s="3"/>
      <c r="I594" s="3"/>
      <c r="J594" s="3"/>
      <c r="K594" s="3"/>
      <c r="L594" s="3"/>
      <c r="M594" s="3"/>
    </row>
    <row r="595" spans="2:13" ht="12.75">
      <c r="B595" s="3" t="s">
        <v>6</v>
      </c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2:13" ht="12.75">
      <c r="B596" s="3"/>
      <c r="C596" s="3" t="s">
        <v>7</v>
      </c>
      <c r="E596" s="3"/>
      <c r="F596" s="3"/>
      <c r="G596" s="3"/>
      <c r="H596" s="3"/>
      <c r="I596" s="3"/>
      <c r="J596" s="3"/>
      <c r="K596" s="3"/>
      <c r="L596" s="3"/>
      <c r="M596" s="3"/>
    </row>
    <row r="597" spans="2:13" ht="12.75">
      <c r="B597" s="3"/>
      <c r="C597" s="3"/>
      <c r="D597" s="17" t="s">
        <v>8</v>
      </c>
      <c r="E597" s="3"/>
      <c r="F597" s="3"/>
      <c r="G597" s="3"/>
      <c r="H597" s="3"/>
      <c r="I597" s="3"/>
      <c r="J597" s="3"/>
      <c r="K597" s="3"/>
      <c r="L597" s="3"/>
      <c r="M597" s="3"/>
    </row>
    <row r="598" spans="2:13" ht="15">
      <c r="B598" s="174"/>
      <c r="C598" s="142"/>
      <c r="D598" s="142"/>
      <c r="E598" s="194"/>
      <c r="F598" s="191"/>
      <c r="G598" s="191" t="s">
        <v>9</v>
      </c>
      <c r="H598" s="191"/>
      <c r="I598" s="191"/>
      <c r="J598" s="191"/>
      <c r="K598" s="191"/>
      <c r="L598" s="191"/>
      <c r="M598" s="192"/>
    </row>
    <row r="599" spans="2:13" ht="15">
      <c r="B599" s="144" t="s">
        <v>10</v>
      </c>
      <c r="C599" s="42"/>
      <c r="D599" s="42"/>
      <c r="E599" s="23"/>
      <c r="F599" s="12"/>
      <c r="G599" s="12" t="s">
        <v>11</v>
      </c>
      <c r="H599" s="12"/>
      <c r="I599" s="12"/>
      <c r="J599" s="24"/>
      <c r="K599" s="12" t="s">
        <v>12</v>
      </c>
      <c r="L599" s="12"/>
      <c r="M599" s="214"/>
    </row>
    <row r="600" spans="2:13" ht="15">
      <c r="B600" s="144"/>
      <c r="C600" s="42"/>
      <c r="D600" s="42"/>
      <c r="E600" s="23"/>
      <c r="F600" s="42" t="s">
        <v>13</v>
      </c>
      <c r="G600" s="34"/>
      <c r="H600" s="42" t="s">
        <v>14</v>
      </c>
      <c r="I600" s="42"/>
      <c r="J600" s="22" t="s">
        <v>15</v>
      </c>
      <c r="K600" s="42"/>
      <c r="L600" s="31" t="s">
        <v>16</v>
      </c>
      <c r="M600" s="193"/>
    </row>
    <row r="601" spans="2:13" ht="15">
      <c r="B601" s="174" t="s">
        <v>129</v>
      </c>
      <c r="C601" s="165"/>
      <c r="D601" s="165"/>
      <c r="E601" s="194" t="s">
        <v>103</v>
      </c>
      <c r="F601" s="209">
        <v>112.5</v>
      </c>
      <c r="G601" s="210"/>
      <c r="H601" s="165">
        <v>54</v>
      </c>
      <c r="I601" s="165"/>
      <c r="J601" s="209">
        <v>11.25</v>
      </c>
      <c r="K601" s="210"/>
      <c r="L601" s="209">
        <v>5.4</v>
      </c>
      <c r="M601" s="166"/>
    </row>
    <row r="602" spans="2:13" ht="15">
      <c r="B602" s="162" t="s">
        <v>519</v>
      </c>
      <c r="C602" s="42"/>
      <c r="D602" s="42"/>
      <c r="E602" s="23" t="s">
        <v>103</v>
      </c>
      <c r="F602" s="22">
        <v>96.34</v>
      </c>
      <c r="G602" s="34"/>
      <c r="H602" s="42">
        <v>54</v>
      </c>
      <c r="I602" s="42"/>
      <c r="J602" s="22">
        <v>9.634</v>
      </c>
      <c r="K602" s="34"/>
      <c r="L602" s="22">
        <v>5.4</v>
      </c>
      <c r="M602" s="167"/>
    </row>
    <row r="603" spans="2:13" ht="15">
      <c r="B603" s="144" t="s">
        <v>520</v>
      </c>
      <c r="E603" s="23"/>
      <c r="F603" s="22">
        <v>96.34</v>
      </c>
      <c r="G603" s="34"/>
      <c r="H603" s="42">
        <v>54</v>
      </c>
      <c r="I603" s="42"/>
      <c r="J603" s="22">
        <v>9.634</v>
      </c>
      <c r="K603" s="34"/>
      <c r="L603" s="22">
        <v>5.4</v>
      </c>
      <c r="M603" s="167"/>
    </row>
    <row r="604" spans="2:13" ht="15">
      <c r="B604" s="144" t="s">
        <v>521</v>
      </c>
      <c r="E604" s="23"/>
      <c r="F604" s="22">
        <v>60.65</v>
      </c>
      <c r="G604" s="34"/>
      <c r="H604" s="42">
        <v>54</v>
      </c>
      <c r="I604" s="42"/>
      <c r="J604" s="22">
        <v>6.065</v>
      </c>
      <c r="K604" s="34"/>
      <c r="L604" s="22">
        <v>5.4</v>
      </c>
      <c r="M604" s="167"/>
    </row>
    <row r="605" spans="2:13" ht="15">
      <c r="B605" s="144" t="s">
        <v>130</v>
      </c>
      <c r="E605" s="23"/>
      <c r="F605" s="22">
        <v>17.6</v>
      </c>
      <c r="G605" s="23"/>
      <c r="H605" s="22">
        <v>17.6</v>
      </c>
      <c r="J605" s="22">
        <v>1.76</v>
      </c>
      <c r="K605" s="23"/>
      <c r="L605" s="22">
        <v>1.76</v>
      </c>
      <c r="M605" s="167"/>
    </row>
    <row r="606" spans="2:13" ht="15">
      <c r="B606" s="144" t="s">
        <v>113</v>
      </c>
      <c r="E606" s="23"/>
      <c r="F606" s="22">
        <v>29</v>
      </c>
      <c r="G606" s="23"/>
      <c r="H606" s="22">
        <v>29</v>
      </c>
      <c r="J606" s="22">
        <v>2.9</v>
      </c>
      <c r="K606" s="23"/>
      <c r="L606" s="22">
        <v>2.9</v>
      </c>
      <c r="M606" s="167"/>
    </row>
    <row r="607" spans="2:13" ht="15">
      <c r="B607" s="144" t="s">
        <v>17</v>
      </c>
      <c r="E607" s="23"/>
      <c r="F607" s="22">
        <v>2.67</v>
      </c>
      <c r="G607" s="23"/>
      <c r="H607" s="22">
        <v>2.67</v>
      </c>
      <c r="J607" s="22">
        <v>0.267</v>
      </c>
      <c r="K607" s="23"/>
      <c r="L607" s="22">
        <v>0.267</v>
      </c>
      <c r="M607" s="167"/>
    </row>
    <row r="608" spans="2:13" ht="15">
      <c r="B608" s="144" t="s">
        <v>73</v>
      </c>
      <c r="E608" s="23"/>
      <c r="F608" s="22">
        <v>8.54</v>
      </c>
      <c r="G608" s="23"/>
      <c r="H608" s="22">
        <v>8.54</v>
      </c>
      <c r="J608" s="22">
        <v>0.854</v>
      </c>
      <c r="K608" s="23"/>
      <c r="L608" s="22">
        <v>0.854</v>
      </c>
      <c r="M608" s="167"/>
    </row>
    <row r="609" spans="2:13" ht="15">
      <c r="B609" s="202" t="s">
        <v>131</v>
      </c>
      <c r="C609" s="511"/>
      <c r="D609" s="511"/>
      <c r="E609" s="112"/>
      <c r="F609" s="110"/>
      <c r="G609" s="112"/>
      <c r="H609" s="110">
        <v>104</v>
      </c>
      <c r="J609" s="22"/>
      <c r="K609" s="23"/>
      <c r="L609" s="22">
        <v>10.4</v>
      </c>
      <c r="M609" s="145"/>
    </row>
    <row r="610" spans="2:13" ht="15">
      <c r="B610" s="144" t="s">
        <v>57</v>
      </c>
      <c r="E610" s="23"/>
      <c r="F610" s="22">
        <v>3.83</v>
      </c>
      <c r="G610" s="23"/>
      <c r="H610" s="22">
        <v>3.83</v>
      </c>
      <c r="J610" s="22">
        <v>0.383</v>
      </c>
      <c r="K610" s="23"/>
      <c r="L610" s="22">
        <v>0.383</v>
      </c>
      <c r="M610" s="167"/>
    </row>
    <row r="611" spans="2:13" ht="15">
      <c r="B611" s="203" t="s">
        <v>132</v>
      </c>
      <c r="C611" s="603"/>
      <c r="D611" s="603"/>
      <c r="E611" s="604"/>
      <c r="F611" s="605"/>
      <c r="G611" s="604"/>
      <c r="H611" s="605"/>
      <c r="I611" s="148">
        <v>80</v>
      </c>
      <c r="J611" s="159"/>
      <c r="K611" s="158"/>
      <c r="L611" s="159"/>
      <c r="M611" s="149">
        <v>8</v>
      </c>
    </row>
    <row r="612" spans="2:13" ht="15">
      <c r="B612" s="168" t="s">
        <v>65</v>
      </c>
      <c r="C612" s="3" t="s">
        <v>66</v>
      </c>
      <c r="D612" s="3"/>
      <c r="E612" s="23"/>
      <c r="F612" s="22">
        <v>5</v>
      </c>
      <c r="G612" s="23"/>
      <c r="H612" s="22">
        <v>5</v>
      </c>
      <c r="I612" s="3"/>
      <c r="J612" s="37">
        <v>0.5</v>
      </c>
      <c r="K612" s="23"/>
      <c r="L612" s="37">
        <v>0.5</v>
      </c>
      <c r="M612" s="167"/>
    </row>
    <row r="613" spans="2:13" ht="15">
      <c r="B613" s="144"/>
      <c r="C613" s="3" t="s">
        <v>104</v>
      </c>
      <c r="D613" s="3"/>
      <c r="E613" s="23"/>
      <c r="F613" s="22">
        <v>1.5</v>
      </c>
      <c r="G613" s="23"/>
      <c r="H613" s="22">
        <v>1.5</v>
      </c>
      <c r="I613" s="3"/>
      <c r="J613" s="37">
        <v>0.15</v>
      </c>
      <c r="K613" s="23"/>
      <c r="L613" s="37">
        <v>0.15</v>
      </c>
      <c r="M613" s="167"/>
    </row>
    <row r="614" spans="2:13" ht="15">
      <c r="B614" s="144"/>
      <c r="C614" s="3" t="s">
        <v>70</v>
      </c>
      <c r="D614" s="3"/>
      <c r="E614" s="23"/>
      <c r="F614" s="22">
        <v>15.1</v>
      </c>
      <c r="G614" s="23"/>
      <c r="H614" s="22">
        <v>15.1</v>
      </c>
      <c r="I614" s="3"/>
      <c r="J614" s="37">
        <v>1.51</v>
      </c>
      <c r="K614" s="23"/>
      <c r="L614" s="37">
        <v>1.51</v>
      </c>
      <c r="M614" s="167"/>
    </row>
    <row r="615" spans="2:13" ht="15">
      <c r="B615" s="168"/>
      <c r="C615" s="3" t="s">
        <v>68</v>
      </c>
      <c r="D615" s="3"/>
      <c r="E615" s="23"/>
      <c r="F615" s="37">
        <v>2</v>
      </c>
      <c r="G615" s="23"/>
      <c r="H615" s="37">
        <v>2</v>
      </c>
      <c r="I615" s="3"/>
      <c r="J615" s="37">
        <v>0.2</v>
      </c>
      <c r="K615" s="23"/>
      <c r="L615" s="37">
        <v>0.2</v>
      </c>
      <c r="M615" s="167"/>
    </row>
    <row r="616" spans="2:13" ht="15">
      <c r="B616" s="202"/>
      <c r="C616" s="111" t="s">
        <v>47</v>
      </c>
      <c r="D616" s="111"/>
      <c r="E616" s="112"/>
      <c r="F616" s="110">
        <v>0.2</v>
      </c>
      <c r="G616" s="112"/>
      <c r="H616" s="110">
        <v>0.2</v>
      </c>
      <c r="I616" s="3"/>
      <c r="J616" s="37">
        <v>0.02</v>
      </c>
      <c r="K616" s="23"/>
      <c r="L616" s="37">
        <v>0.02</v>
      </c>
      <c r="M616" s="145"/>
    </row>
    <row r="617" spans="2:13" ht="15">
      <c r="B617" s="144"/>
      <c r="C617" s="3" t="s">
        <v>69</v>
      </c>
      <c r="D617" s="3"/>
      <c r="E617" s="23"/>
      <c r="F617" s="22">
        <v>0.0004</v>
      </c>
      <c r="G617" s="23"/>
      <c r="H617" s="22">
        <v>0.0004</v>
      </c>
      <c r="I617" s="3"/>
      <c r="J617" s="365">
        <v>4E-05</v>
      </c>
      <c r="K617" s="23"/>
      <c r="L617" s="365">
        <v>4E-05</v>
      </c>
      <c r="M617" s="167"/>
    </row>
    <row r="618" spans="2:13" ht="15">
      <c r="B618" s="203" t="s">
        <v>133</v>
      </c>
      <c r="C618" s="148"/>
      <c r="D618" s="148"/>
      <c r="E618" s="158"/>
      <c r="F618" s="159"/>
      <c r="G618" s="158"/>
      <c r="H618" s="159"/>
      <c r="I618" s="148">
        <v>20</v>
      </c>
      <c r="J618" s="220"/>
      <c r="K618" s="158"/>
      <c r="L618" s="220"/>
      <c r="M618" s="149">
        <v>2</v>
      </c>
    </row>
    <row r="619" spans="2:13" ht="15.75">
      <c r="B619" s="27"/>
      <c r="C619" s="251" t="s">
        <v>19</v>
      </c>
      <c r="D619" s="251"/>
      <c r="E619" s="251">
        <v>100</v>
      </c>
      <c r="F619" s="27"/>
      <c r="G619" s="28"/>
      <c r="H619" s="84" t="s">
        <v>522</v>
      </c>
      <c r="I619" s="30"/>
      <c r="J619" s="28"/>
      <c r="K619" s="28"/>
      <c r="L619" s="255"/>
      <c r="M619" s="29"/>
    </row>
    <row r="620" spans="2:9" ht="15.75">
      <c r="B620" s="225" t="s">
        <v>20</v>
      </c>
      <c r="C620" s="42"/>
      <c r="D620" s="42"/>
      <c r="E620" s="42"/>
      <c r="F620" s="42"/>
      <c r="G620" s="42"/>
      <c r="H620" s="42"/>
      <c r="I620" s="42"/>
    </row>
    <row r="621" spans="2:13" ht="15">
      <c r="B621" s="47" t="s">
        <v>21</v>
      </c>
      <c r="C621" s="6"/>
      <c r="D621" s="6"/>
      <c r="E621" s="48" t="s">
        <v>22</v>
      </c>
      <c r="F621" s="5" t="s">
        <v>23</v>
      </c>
      <c r="G621" s="6"/>
      <c r="H621" s="6"/>
      <c r="I621" s="6"/>
      <c r="J621" s="49" t="s">
        <v>24</v>
      </c>
      <c r="K621" s="6"/>
      <c r="L621" s="6"/>
      <c r="M621" s="32"/>
    </row>
    <row r="622" spans="2:13" ht="15">
      <c r="B622" s="50"/>
      <c r="C622" s="9"/>
      <c r="D622" s="51"/>
      <c r="E622" s="52" t="s">
        <v>25</v>
      </c>
      <c r="F622" s="53"/>
      <c r="G622" s="54"/>
      <c r="H622" s="54"/>
      <c r="I622" s="9"/>
      <c r="J622" s="55" t="s">
        <v>26</v>
      </c>
      <c r="K622" s="56"/>
      <c r="L622" s="9"/>
      <c r="M622" s="29"/>
    </row>
    <row r="623" spans="2:13" ht="15">
      <c r="B623" s="59" t="s">
        <v>27</v>
      </c>
      <c r="C623" s="60" t="s">
        <v>28</v>
      </c>
      <c r="D623" s="61" t="s">
        <v>29</v>
      </c>
      <c r="E623" s="62" t="s">
        <v>30</v>
      </c>
      <c r="F623" s="15" t="s">
        <v>31</v>
      </c>
      <c r="G623" s="15" t="s">
        <v>32</v>
      </c>
      <c r="H623" s="63" t="s">
        <v>33</v>
      </c>
      <c r="I623" s="64" t="s">
        <v>34</v>
      </c>
      <c r="J623" s="15" t="s">
        <v>35</v>
      </c>
      <c r="K623" s="65" t="s">
        <v>36</v>
      </c>
      <c r="L623" s="66" t="s">
        <v>37</v>
      </c>
      <c r="M623" s="505" t="s">
        <v>38</v>
      </c>
    </row>
    <row r="624" spans="2:13" ht="14.25">
      <c r="B624" s="230" t="s">
        <v>39</v>
      </c>
      <c r="C624" s="230" t="s">
        <v>39</v>
      </c>
      <c r="D624" s="231" t="s">
        <v>39</v>
      </c>
      <c r="E624" s="232" t="s">
        <v>40</v>
      </c>
      <c r="F624" s="230" t="s">
        <v>41</v>
      </c>
      <c r="G624" s="230" t="s">
        <v>41</v>
      </c>
      <c r="H624" s="230" t="s">
        <v>41</v>
      </c>
      <c r="I624" s="233" t="s">
        <v>41</v>
      </c>
      <c r="J624" s="230" t="s">
        <v>41</v>
      </c>
      <c r="K624" s="230" t="s">
        <v>41</v>
      </c>
      <c r="L624" s="230" t="s">
        <v>41</v>
      </c>
      <c r="M624" s="510" t="s">
        <v>41</v>
      </c>
    </row>
    <row r="625" spans="2:13" ht="12.75">
      <c r="B625" s="363">
        <v>10.013</v>
      </c>
      <c r="C625" s="363">
        <v>10.761</v>
      </c>
      <c r="D625" s="363">
        <v>14.899</v>
      </c>
      <c r="E625" s="463">
        <v>196.5</v>
      </c>
      <c r="F625" s="363">
        <v>0.121</v>
      </c>
      <c r="G625" s="363">
        <v>0.541</v>
      </c>
      <c r="H625" s="363">
        <v>44.521</v>
      </c>
      <c r="I625" s="363">
        <v>0.964</v>
      </c>
      <c r="J625" s="363">
        <v>110.94</v>
      </c>
      <c r="K625" s="381">
        <v>56.19</v>
      </c>
      <c r="L625" s="363">
        <v>13.536</v>
      </c>
      <c r="M625" s="363">
        <v>0.941</v>
      </c>
    </row>
    <row r="626" spans="2:13" ht="15.75">
      <c r="B626" s="8" t="s">
        <v>42</v>
      </c>
      <c r="C626" s="16"/>
      <c r="D626" s="16"/>
      <c r="E626" s="26"/>
      <c r="F626" s="26"/>
      <c r="G626" s="26"/>
      <c r="H626" s="26"/>
      <c r="I626" s="26"/>
      <c r="J626" s="73"/>
      <c r="L626" s="74"/>
      <c r="M626" s="3"/>
    </row>
    <row r="627" spans="2:13" ht="14.25">
      <c r="B627" s="26"/>
      <c r="C627" s="26" t="s">
        <v>134</v>
      </c>
      <c r="D627" s="26"/>
      <c r="E627" s="73"/>
      <c r="F627" s="73"/>
      <c r="G627" s="26"/>
      <c r="H627" s="26"/>
      <c r="I627" s="73"/>
      <c r="L627" s="74"/>
      <c r="M627" s="3"/>
    </row>
    <row r="628" spans="2:13" ht="14.25">
      <c r="B628" s="26" t="s">
        <v>135</v>
      </c>
      <c r="C628" s="26"/>
      <c r="D628" s="26"/>
      <c r="E628" s="73"/>
      <c r="F628" s="73"/>
      <c r="G628" s="26"/>
      <c r="H628" s="26"/>
      <c r="I628" s="73"/>
      <c r="J628" s="3"/>
      <c r="L628" s="74"/>
      <c r="M628" s="3"/>
    </row>
    <row r="629" spans="2:13" ht="14.25">
      <c r="B629" t="s">
        <v>136</v>
      </c>
      <c r="K629" s="3"/>
      <c r="L629" s="26"/>
      <c r="M629" s="3"/>
    </row>
    <row r="630" spans="2:13" ht="15">
      <c r="B630" t="s">
        <v>137</v>
      </c>
      <c r="M630" s="16"/>
    </row>
    <row r="631" spans="2:13" ht="14.25">
      <c r="B631" t="s">
        <v>474</v>
      </c>
      <c r="L631" s="3"/>
      <c r="M631" s="26"/>
    </row>
    <row r="632" spans="2:13" ht="15.75">
      <c r="B632" t="s">
        <v>473</v>
      </c>
      <c r="C632" s="26"/>
      <c r="D632" s="3"/>
      <c r="E632" s="3"/>
      <c r="F632" s="3"/>
      <c r="G632" s="3"/>
      <c r="H632" s="109" t="s">
        <v>65</v>
      </c>
      <c r="I632" s="3"/>
      <c r="L632" s="26"/>
      <c r="M632" s="3"/>
    </row>
    <row r="633" spans="2:13" ht="12.75">
      <c r="B633" s="88"/>
      <c r="C633" s="88" t="s">
        <v>98</v>
      </c>
      <c r="D633" s="88"/>
      <c r="E633" s="88"/>
      <c r="F633" s="88"/>
      <c r="G633" s="88"/>
      <c r="H633" s="88"/>
      <c r="I633" s="88"/>
      <c r="J633" s="88"/>
      <c r="K633" s="88"/>
      <c r="L633" s="88"/>
      <c r="M633" s="88"/>
    </row>
    <row r="634" spans="2:13" ht="12.75">
      <c r="B634" s="88" t="s">
        <v>525</v>
      </c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</row>
    <row r="635" spans="2:13" ht="12.75">
      <c r="B635" s="88" t="s">
        <v>100</v>
      </c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</row>
    <row r="636" spans="2:13" ht="12.75">
      <c r="B636" s="88" t="s">
        <v>101</v>
      </c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</row>
    <row r="637" spans="2:13" ht="12.75">
      <c r="B637" s="88" t="s">
        <v>185</v>
      </c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</row>
    <row r="638" spans="2:13" ht="12.75">
      <c r="B638" s="88" t="s">
        <v>186</v>
      </c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</row>
    <row r="639" spans="2:13" ht="15.75">
      <c r="B639" s="8" t="s">
        <v>44</v>
      </c>
      <c r="M639" s="26"/>
    </row>
    <row r="640" spans="3:13" ht="12.75">
      <c r="C640" t="s">
        <v>526</v>
      </c>
      <c r="M640" s="3"/>
    </row>
    <row r="641" spans="3:13" ht="14.25">
      <c r="C641" s="73" t="s">
        <v>524</v>
      </c>
      <c r="J641" s="26"/>
      <c r="M641" s="3"/>
    </row>
    <row r="642" spans="2:13" ht="14.25">
      <c r="B642" t="s">
        <v>523</v>
      </c>
      <c r="D642" s="73"/>
      <c r="F642" s="73"/>
      <c r="G642" s="73"/>
      <c r="H642" s="73"/>
      <c r="I642" s="73"/>
      <c r="J642" s="26"/>
      <c r="K642" s="26"/>
      <c r="L642" s="3"/>
      <c r="M642" s="26"/>
    </row>
    <row r="643" spans="2:13" ht="15">
      <c r="B643" t="s">
        <v>102</v>
      </c>
      <c r="J643" s="26"/>
      <c r="K643" s="3"/>
      <c r="L643" s="78"/>
      <c r="M643" s="26"/>
    </row>
    <row r="644" spans="2:13" ht="15">
      <c r="B644" s="78" t="s">
        <v>43</v>
      </c>
      <c r="C644" s="26"/>
      <c r="D644" s="26"/>
      <c r="E644" s="3"/>
      <c r="F644" s="3"/>
      <c r="G644" s="3"/>
      <c r="H644" s="3"/>
      <c r="I644" s="3"/>
      <c r="J644" s="26"/>
      <c r="K644" s="3"/>
      <c r="L644" s="3"/>
      <c r="M644" s="26"/>
    </row>
    <row r="645" spans="2:13" ht="14.25">
      <c r="B645" t="s">
        <v>138</v>
      </c>
      <c r="C645" s="73"/>
      <c r="D645" s="73"/>
      <c r="E645" s="26"/>
      <c r="F645" s="26"/>
      <c r="G645" s="26"/>
      <c r="H645" s="26"/>
      <c r="I645" s="26"/>
      <c r="J645" s="26"/>
      <c r="K645" s="3"/>
      <c r="L645" s="3"/>
      <c r="M645" s="26"/>
    </row>
    <row r="646" spans="2:13" ht="14.25">
      <c r="B646" t="s">
        <v>125</v>
      </c>
      <c r="C646" s="73"/>
      <c r="D646" s="73"/>
      <c r="G646" t="s">
        <v>139</v>
      </c>
      <c r="J646" s="3"/>
      <c r="K646" s="3"/>
      <c r="L646" s="3"/>
      <c r="M646" s="3"/>
    </row>
    <row r="647" spans="2:12" ht="14.25">
      <c r="B647" s="73" t="s">
        <v>250</v>
      </c>
      <c r="C647" s="73"/>
      <c r="D647" s="73"/>
      <c r="E647" s="73"/>
      <c r="F647" s="73"/>
      <c r="G647" s="73"/>
      <c r="H647" s="73"/>
      <c r="K647" s="3"/>
      <c r="L647" s="3"/>
    </row>
    <row r="661" spans="5:13" ht="12.75">
      <c r="E661" s="2" t="s">
        <v>0</v>
      </c>
      <c r="L661" s="441" t="s">
        <v>1</v>
      </c>
      <c r="M661" s="442">
        <v>18</v>
      </c>
    </row>
    <row r="662" spans="2:13" ht="15.75">
      <c r="B662" s="3" t="s">
        <v>3</v>
      </c>
      <c r="C662" s="3"/>
      <c r="D662" s="3"/>
      <c r="F662" s="7" t="s">
        <v>118</v>
      </c>
      <c r="G662" s="8"/>
      <c r="H662" s="8"/>
      <c r="I662" s="3"/>
      <c r="J662" s="3"/>
      <c r="K662" s="3"/>
      <c r="L662" s="3"/>
      <c r="M662" s="3"/>
    </row>
    <row r="663" spans="2:13" ht="12.75">
      <c r="B663" s="3" t="s">
        <v>5</v>
      </c>
      <c r="C663" s="3"/>
      <c r="D663" s="3"/>
      <c r="F663" t="s">
        <v>128</v>
      </c>
      <c r="G663" s="3"/>
      <c r="H663" s="3"/>
      <c r="I663" s="3"/>
      <c r="J663" s="3"/>
      <c r="K663" s="3"/>
      <c r="L663" s="3"/>
      <c r="M663" s="3"/>
    </row>
    <row r="664" spans="2:13" ht="12.75">
      <c r="B664" s="3" t="s">
        <v>6</v>
      </c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2:13" ht="12.75">
      <c r="B665" s="3"/>
      <c r="C665" s="3" t="s">
        <v>7</v>
      </c>
      <c r="E665" s="3"/>
      <c r="F665" s="3"/>
      <c r="G665" s="3"/>
      <c r="H665" s="3"/>
      <c r="I665" s="3"/>
      <c r="J665" s="3"/>
      <c r="K665" s="3"/>
      <c r="L665" s="3"/>
      <c r="M665" s="3"/>
    </row>
    <row r="666" spans="2:13" ht="12.75">
      <c r="B666" s="3"/>
      <c r="C666" s="3"/>
      <c r="D666" s="17" t="s">
        <v>8</v>
      </c>
      <c r="E666" s="3"/>
      <c r="F666" s="3"/>
      <c r="G666" s="3"/>
      <c r="H666" s="3"/>
      <c r="I666" s="3"/>
      <c r="J666" s="3"/>
      <c r="K666" s="3"/>
      <c r="L666" s="3"/>
      <c r="M666" s="3"/>
    </row>
    <row r="667" spans="2:13" ht="15">
      <c r="B667" s="174"/>
      <c r="C667" s="142"/>
      <c r="D667" s="142"/>
      <c r="E667" s="194"/>
      <c r="F667" s="191"/>
      <c r="G667" s="191" t="s">
        <v>9</v>
      </c>
      <c r="H667" s="191"/>
      <c r="I667" s="191"/>
      <c r="J667" s="191"/>
      <c r="K667" s="191"/>
      <c r="L667" s="191"/>
      <c r="M667" s="192"/>
    </row>
    <row r="668" spans="2:13" ht="15">
      <c r="B668" s="144" t="s">
        <v>10</v>
      </c>
      <c r="C668" s="42"/>
      <c r="D668" s="42"/>
      <c r="E668" s="23"/>
      <c r="F668" s="12"/>
      <c r="G668" s="12" t="s">
        <v>11</v>
      </c>
      <c r="H668" s="12"/>
      <c r="I668" s="12"/>
      <c r="J668" s="24"/>
      <c r="K668" s="12" t="s">
        <v>12</v>
      </c>
      <c r="L668" s="12"/>
      <c r="M668" s="214"/>
    </row>
    <row r="669" spans="2:13" ht="15">
      <c r="B669" s="144"/>
      <c r="C669" s="42"/>
      <c r="D669" s="42"/>
      <c r="E669" s="23"/>
      <c r="F669" s="42" t="s">
        <v>13</v>
      </c>
      <c r="G669" s="34"/>
      <c r="H669" s="42" t="s">
        <v>14</v>
      </c>
      <c r="I669" s="42"/>
      <c r="J669" s="22" t="s">
        <v>15</v>
      </c>
      <c r="K669" s="42"/>
      <c r="L669" s="31" t="s">
        <v>16</v>
      </c>
      <c r="M669" s="193"/>
    </row>
    <row r="670" spans="2:13" ht="15">
      <c r="B670" s="174" t="s">
        <v>129</v>
      </c>
      <c r="C670" s="165"/>
      <c r="D670" s="165"/>
      <c r="E670" s="194" t="s">
        <v>103</v>
      </c>
      <c r="F670" s="209">
        <v>112.5</v>
      </c>
      <c r="G670" s="210"/>
      <c r="H670" s="165">
        <v>54</v>
      </c>
      <c r="I670" s="165"/>
      <c r="J670" s="209">
        <v>11.25</v>
      </c>
      <c r="K670" s="210"/>
      <c r="L670" s="209">
        <v>5.4</v>
      </c>
      <c r="M670" s="166"/>
    </row>
    <row r="671" spans="2:13" ht="15">
      <c r="B671" s="162" t="s">
        <v>519</v>
      </c>
      <c r="C671" s="42"/>
      <c r="D671" s="42"/>
      <c r="E671" s="23" t="s">
        <v>103</v>
      </c>
      <c r="F671" s="22">
        <v>96.34</v>
      </c>
      <c r="G671" s="34"/>
      <c r="H671" s="42">
        <v>54</v>
      </c>
      <c r="I671" s="42"/>
      <c r="J671" s="22">
        <v>9.634</v>
      </c>
      <c r="K671" s="34"/>
      <c r="L671" s="22">
        <v>5.4</v>
      </c>
      <c r="M671" s="167"/>
    </row>
    <row r="672" spans="2:13" ht="15">
      <c r="B672" s="144" t="s">
        <v>520</v>
      </c>
      <c r="E672" s="23"/>
      <c r="F672" s="22">
        <v>96.34</v>
      </c>
      <c r="G672" s="34"/>
      <c r="H672" s="42">
        <v>54</v>
      </c>
      <c r="I672" s="42"/>
      <c r="J672" s="22">
        <v>9.634</v>
      </c>
      <c r="K672" s="34"/>
      <c r="L672" s="22">
        <v>5.4</v>
      </c>
      <c r="M672" s="167"/>
    </row>
    <row r="673" spans="2:13" ht="15">
      <c r="B673" s="144" t="s">
        <v>521</v>
      </c>
      <c r="E673" s="23"/>
      <c r="F673" s="22">
        <v>60.65</v>
      </c>
      <c r="G673" s="34"/>
      <c r="H673" s="42">
        <v>54</v>
      </c>
      <c r="I673" s="42"/>
      <c r="J673" s="22">
        <v>6.065</v>
      </c>
      <c r="K673" s="34"/>
      <c r="L673" s="22">
        <v>5.4</v>
      </c>
      <c r="M673" s="167"/>
    </row>
    <row r="674" spans="2:13" ht="15">
      <c r="B674" s="144" t="s">
        <v>130</v>
      </c>
      <c r="E674" s="23"/>
      <c r="F674" s="22">
        <v>17.6</v>
      </c>
      <c r="G674" s="23"/>
      <c r="H674" s="22">
        <v>17.6</v>
      </c>
      <c r="J674" s="22">
        <v>1.76</v>
      </c>
      <c r="K674" s="23"/>
      <c r="L674" s="22">
        <v>1.76</v>
      </c>
      <c r="M674" s="167"/>
    </row>
    <row r="675" spans="2:13" ht="15">
      <c r="B675" s="144" t="s">
        <v>113</v>
      </c>
      <c r="E675" s="23"/>
      <c r="F675" s="22">
        <v>29</v>
      </c>
      <c r="G675" s="23"/>
      <c r="H675" s="22">
        <v>29</v>
      </c>
      <c r="J675" s="22">
        <v>2.9</v>
      </c>
      <c r="K675" s="23"/>
      <c r="L675" s="22">
        <v>2.9</v>
      </c>
      <c r="M675" s="167"/>
    </row>
    <row r="676" spans="2:13" ht="15">
      <c r="B676" s="144" t="s">
        <v>17</v>
      </c>
      <c r="E676" s="23"/>
      <c r="F676" s="22">
        <v>2.67</v>
      </c>
      <c r="G676" s="23"/>
      <c r="H676" s="22">
        <v>2.67</v>
      </c>
      <c r="J676" s="22">
        <v>0.267</v>
      </c>
      <c r="K676" s="23"/>
      <c r="L676" s="22">
        <v>0.267</v>
      </c>
      <c r="M676" s="167"/>
    </row>
    <row r="677" spans="2:13" ht="15">
      <c r="B677" s="144" t="s">
        <v>73</v>
      </c>
      <c r="E677" s="23"/>
      <c r="F677" s="22">
        <v>8.54</v>
      </c>
      <c r="G677" s="23"/>
      <c r="H677" s="22">
        <v>8.54</v>
      </c>
      <c r="J677" s="22">
        <v>0.854</v>
      </c>
      <c r="K677" s="23"/>
      <c r="L677" s="22">
        <v>0.854</v>
      </c>
      <c r="M677" s="167"/>
    </row>
    <row r="678" spans="2:13" ht="15">
      <c r="B678" s="202" t="s">
        <v>131</v>
      </c>
      <c r="C678" s="511"/>
      <c r="D678" s="511"/>
      <c r="E678" s="112"/>
      <c r="F678" s="110"/>
      <c r="G678" s="112"/>
      <c r="H678" s="110">
        <v>104</v>
      </c>
      <c r="J678" s="22"/>
      <c r="K678" s="23"/>
      <c r="L678" s="22">
        <v>10.4</v>
      </c>
      <c r="M678" s="145"/>
    </row>
    <row r="679" spans="2:13" ht="15">
      <c r="B679" s="144" t="s">
        <v>57</v>
      </c>
      <c r="E679" s="23"/>
      <c r="F679" s="22">
        <v>3.83</v>
      </c>
      <c r="G679" s="23"/>
      <c r="H679" s="22">
        <v>3.83</v>
      </c>
      <c r="J679" s="22">
        <v>0.383</v>
      </c>
      <c r="K679" s="23"/>
      <c r="L679" s="22">
        <v>0.383</v>
      </c>
      <c r="M679" s="167"/>
    </row>
    <row r="680" spans="2:13" ht="15">
      <c r="B680" s="203" t="s">
        <v>132</v>
      </c>
      <c r="C680" s="603"/>
      <c r="D680" s="603"/>
      <c r="E680" s="604"/>
      <c r="F680" s="605"/>
      <c r="G680" s="604"/>
      <c r="H680" s="605"/>
      <c r="I680" s="148">
        <v>80</v>
      </c>
      <c r="J680" s="159"/>
      <c r="K680" s="158"/>
      <c r="L680" s="159"/>
      <c r="M680" s="149">
        <v>8</v>
      </c>
    </row>
    <row r="681" spans="2:13" ht="15">
      <c r="B681" s="168" t="s">
        <v>65</v>
      </c>
      <c r="C681" s="3" t="s">
        <v>66</v>
      </c>
      <c r="D681" s="3"/>
      <c r="E681" s="23"/>
      <c r="F681" s="22">
        <v>5</v>
      </c>
      <c r="G681" s="23"/>
      <c r="H681" s="22">
        <v>5</v>
      </c>
      <c r="I681" s="3"/>
      <c r="J681" s="37">
        <v>0.5</v>
      </c>
      <c r="K681" s="23"/>
      <c r="L681" s="37">
        <v>0.5</v>
      </c>
      <c r="M681" s="167"/>
    </row>
    <row r="682" spans="2:13" ht="15">
      <c r="B682" s="144"/>
      <c r="C682" s="3" t="s">
        <v>104</v>
      </c>
      <c r="D682" s="3"/>
      <c r="E682" s="23"/>
      <c r="F682" s="22">
        <v>1.5</v>
      </c>
      <c r="G682" s="23"/>
      <c r="H682" s="22">
        <v>1.5</v>
      </c>
      <c r="I682" s="3"/>
      <c r="J682" s="37">
        <v>0.15</v>
      </c>
      <c r="K682" s="23"/>
      <c r="L682" s="37">
        <v>0.15</v>
      </c>
      <c r="M682" s="167"/>
    </row>
    <row r="683" spans="2:13" ht="15">
      <c r="B683" s="144"/>
      <c r="C683" s="3" t="s">
        <v>70</v>
      </c>
      <c r="D683" s="3"/>
      <c r="E683" s="23"/>
      <c r="F683" s="22">
        <v>15.1</v>
      </c>
      <c r="G683" s="23"/>
      <c r="H683" s="22">
        <v>15.1</v>
      </c>
      <c r="I683" s="3"/>
      <c r="J683" s="37">
        <v>1.51</v>
      </c>
      <c r="K683" s="23"/>
      <c r="L683" s="37">
        <v>1.51</v>
      </c>
      <c r="M683" s="167"/>
    </row>
    <row r="684" spans="2:13" ht="15">
      <c r="B684" s="168"/>
      <c r="C684" s="3" t="s">
        <v>68</v>
      </c>
      <c r="D684" s="3"/>
      <c r="E684" s="23"/>
      <c r="F684" s="37">
        <v>2</v>
      </c>
      <c r="G684" s="23"/>
      <c r="H684" s="37">
        <v>2</v>
      </c>
      <c r="I684" s="3"/>
      <c r="J684" s="37">
        <v>0.2</v>
      </c>
      <c r="K684" s="23"/>
      <c r="L684" s="37">
        <v>0.2</v>
      </c>
      <c r="M684" s="167"/>
    </row>
    <row r="685" spans="2:13" ht="15">
      <c r="B685" s="202"/>
      <c r="C685" s="111" t="s">
        <v>47</v>
      </c>
      <c r="D685" s="111"/>
      <c r="E685" s="112"/>
      <c r="F685" s="110">
        <v>0.2</v>
      </c>
      <c r="G685" s="112"/>
      <c r="H685" s="110">
        <v>0.2</v>
      </c>
      <c r="I685" s="3"/>
      <c r="J685" s="37">
        <v>0.02</v>
      </c>
      <c r="K685" s="23"/>
      <c r="L685" s="37">
        <v>0.02</v>
      </c>
      <c r="M685" s="145"/>
    </row>
    <row r="686" spans="2:13" ht="15">
      <c r="B686" s="144"/>
      <c r="C686" s="3" t="s">
        <v>69</v>
      </c>
      <c r="D686" s="3"/>
      <c r="E686" s="23"/>
      <c r="F686" s="22">
        <v>0.0004</v>
      </c>
      <c r="G686" s="23"/>
      <c r="H686" s="22">
        <v>0.0004</v>
      </c>
      <c r="I686" s="3"/>
      <c r="J686" s="365">
        <v>4E-05</v>
      </c>
      <c r="K686" s="23"/>
      <c r="L686" s="365">
        <v>4E-05</v>
      </c>
      <c r="M686" s="167"/>
    </row>
    <row r="687" spans="2:13" ht="15">
      <c r="B687" s="203" t="s">
        <v>133</v>
      </c>
      <c r="C687" s="148"/>
      <c r="D687" s="148"/>
      <c r="E687" s="158"/>
      <c r="F687" s="159"/>
      <c r="G687" s="158"/>
      <c r="H687" s="159"/>
      <c r="I687" s="148">
        <v>20</v>
      </c>
      <c r="J687" s="220"/>
      <c r="K687" s="158"/>
      <c r="L687" s="220"/>
      <c r="M687" s="149">
        <v>2</v>
      </c>
    </row>
    <row r="688" spans="2:13" ht="15.75">
      <c r="B688" s="27"/>
      <c r="C688" s="251" t="s">
        <v>19</v>
      </c>
      <c r="D688" s="251"/>
      <c r="E688" s="251">
        <v>100</v>
      </c>
      <c r="F688" s="27"/>
      <c r="G688" s="28"/>
      <c r="H688" s="84" t="s">
        <v>522</v>
      </c>
      <c r="I688" s="30"/>
      <c r="J688" s="28"/>
      <c r="K688" s="28"/>
      <c r="L688" s="255"/>
      <c r="M688" s="29"/>
    </row>
    <row r="689" spans="2:9" ht="15.75">
      <c r="B689" s="225" t="s">
        <v>20</v>
      </c>
      <c r="C689" s="42"/>
      <c r="D689" s="42"/>
      <c r="E689" s="42"/>
      <c r="F689" s="42"/>
      <c r="G689" s="42"/>
      <c r="H689" s="42"/>
      <c r="I689" s="42"/>
    </row>
    <row r="690" spans="2:13" ht="15">
      <c r="B690" s="47" t="s">
        <v>21</v>
      </c>
      <c r="C690" s="6"/>
      <c r="D690" s="6"/>
      <c r="E690" s="48" t="s">
        <v>22</v>
      </c>
      <c r="F690" s="5" t="s">
        <v>23</v>
      </c>
      <c r="G690" s="6"/>
      <c r="H690" s="6"/>
      <c r="I690" s="6"/>
      <c r="J690" s="49" t="s">
        <v>24</v>
      </c>
      <c r="K690" s="6"/>
      <c r="L690" s="6"/>
      <c r="M690" s="32"/>
    </row>
    <row r="691" spans="2:13" ht="15">
      <c r="B691" s="50"/>
      <c r="C691" s="9"/>
      <c r="D691" s="51"/>
      <c r="E691" s="52" t="s">
        <v>25</v>
      </c>
      <c r="F691" s="53"/>
      <c r="G691" s="54"/>
      <c r="H691" s="54"/>
      <c r="I691" s="9"/>
      <c r="J691" s="55" t="s">
        <v>26</v>
      </c>
      <c r="K691" s="56"/>
      <c r="L691" s="9"/>
      <c r="M691" s="29"/>
    </row>
    <row r="692" spans="2:13" ht="15">
      <c r="B692" s="59" t="s">
        <v>27</v>
      </c>
      <c r="C692" s="60" t="s">
        <v>28</v>
      </c>
      <c r="D692" s="61" t="s">
        <v>29</v>
      </c>
      <c r="E692" s="62" t="s">
        <v>30</v>
      </c>
      <c r="F692" s="15" t="s">
        <v>31</v>
      </c>
      <c r="G692" s="15" t="s">
        <v>32</v>
      </c>
      <c r="H692" s="63" t="s">
        <v>33</v>
      </c>
      <c r="I692" s="64" t="s">
        <v>34</v>
      </c>
      <c r="J692" s="15" t="s">
        <v>35</v>
      </c>
      <c r="K692" s="65" t="s">
        <v>36</v>
      </c>
      <c r="L692" s="66" t="s">
        <v>37</v>
      </c>
      <c r="M692" s="505" t="s">
        <v>38</v>
      </c>
    </row>
    <row r="693" spans="2:13" ht="14.25">
      <c r="B693" s="230" t="s">
        <v>39</v>
      </c>
      <c r="C693" s="230" t="s">
        <v>39</v>
      </c>
      <c r="D693" s="231" t="s">
        <v>39</v>
      </c>
      <c r="E693" s="232" t="s">
        <v>40</v>
      </c>
      <c r="F693" s="230" t="s">
        <v>41</v>
      </c>
      <c r="G693" s="230" t="s">
        <v>41</v>
      </c>
      <c r="H693" s="230" t="s">
        <v>41</v>
      </c>
      <c r="I693" s="233" t="s">
        <v>41</v>
      </c>
      <c r="J693" s="230" t="s">
        <v>41</v>
      </c>
      <c r="K693" s="230" t="s">
        <v>41</v>
      </c>
      <c r="L693" s="230" t="s">
        <v>41</v>
      </c>
      <c r="M693" s="510" t="s">
        <v>41</v>
      </c>
    </row>
    <row r="694" spans="2:13" ht="12.75">
      <c r="B694" s="363">
        <v>10.013</v>
      </c>
      <c r="C694" s="363">
        <v>10.761</v>
      </c>
      <c r="D694" s="363">
        <v>14.899</v>
      </c>
      <c r="E694" s="463">
        <v>196.5</v>
      </c>
      <c r="F694" s="363">
        <v>0.121</v>
      </c>
      <c r="G694" s="363">
        <v>0.541</v>
      </c>
      <c r="H694" s="363">
        <v>44.521</v>
      </c>
      <c r="I694" s="363">
        <v>0.964</v>
      </c>
      <c r="J694" s="363">
        <v>110.94</v>
      </c>
      <c r="K694" s="381">
        <v>56.19</v>
      </c>
      <c r="L694" s="363">
        <v>13.536</v>
      </c>
      <c r="M694" s="363">
        <v>0.941</v>
      </c>
    </row>
    <row r="695" spans="2:13" ht="15.75">
      <c r="B695" s="8" t="s">
        <v>42</v>
      </c>
      <c r="C695" s="16"/>
      <c r="D695" s="16"/>
      <c r="E695" s="26"/>
      <c r="F695" s="26"/>
      <c r="G695" s="26"/>
      <c r="H695" s="26"/>
      <c r="I695" s="26"/>
      <c r="J695" s="73"/>
      <c r="L695" s="74"/>
      <c r="M695" s="3"/>
    </row>
    <row r="696" spans="2:13" ht="14.25">
      <c r="B696" s="26"/>
      <c r="C696" s="26" t="s">
        <v>134</v>
      </c>
      <c r="D696" s="26"/>
      <c r="E696" s="73"/>
      <c r="F696" s="73"/>
      <c r="G696" s="26"/>
      <c r="H696" s="26"/>
      <c r="I696" s="73"/>
      <c r="L696" s="74"/>
      <c r="M696" s="3"/>
    </row>
    <row r="697" spans="2:13" ht="14.25">
      <c r="B697" s="26" t="s">
        <v>135</v>
      </c>
      <c r="C697" s="26"/>
      <c r="D697" s="26"/>
      <c r="E697" s="73"/>
      <c r="F697" s="73"/>
      <c r="G697" s="26"/>
      <c r="H697" s="26"/>
      <c r="I697" s="73"/>
      <c r="J697" s="3"/>
      <c r="L697" s="74"/>
      <c r="M697" s="3"/>
    </row>
    <row r="698" spans="2:13" ht="14.25">
      <c r="B698" t="s">
        <v>136</v>
      </c>
      <c r="K698" s="3"/>
      <c r="L698" s="26"/>
      <c r="M698" s="3"/>
    </row>
    <row r="699" spans="2:13" ht="15">
      <c r="B699" t="s">
        <v>137</v>
      </c>
      <c r="M699" s="16"/>
    </row>
    <row r="700" spans="2:13" ht="14.25">
      <c r="B700" t="s">
        <v>474</v>
      </c>
      <c r="L700" s="3"/>
      <c r="M700" s="26"/>
    </row>
    <row r="701" spans="2:13" ht="15.75">
      <c r="B701" t="s">
        <v>473</v>
      </c>
      <c r="C701" s="26"/>
      <c r="D701" s="3"/>
      <c r="E701" s="3"/>
      <c r="F701" s="3"/>
      <c r="G701" s="3"/>
      <c r="H701" s="109" t="s">
        <v>65</v>
      </c>
      <c r="I701" s="3"/>
      <c r="L701" s="26"/>
      <c r="M701" s="3"/>
    </row>
    <row r="702" spans="2:13" ht="12.75">
      <c r="B702" s="88"/>
      <c r="C702" s="88" t="s">
        <v>98</v>
      </c>
      <c r="D702" s="88"/>
      <c r="E702" s="88"/>
      <c r="F702" s="88"/>
      <c r="G702" s="88"/>
      <c r="H702" s="88"/>
      <c r="I702" s="88"/>
      <c r="J702" s="88"/>
      <c r="K702" s="88"/>
      <c r="L702" s="88"/>
      <c r="M702" s="88"/>
    </row>
    <row r="703" spans="2:13" ht="12.75">
      <c r="B703" s="88" t="s">
        <v>525</v>
      </c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</row>
    <row r="704" spans="2:13" ht="12.75">
      <c r="B704" s="88" t="s">
        <v>100</v>
      </c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</row>
    <row r="705" spans="2:13" ht="12.75">
      <c r="B705" s="88" t="s">
        <v>101</v>
      </c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</row>
    <row r="706" spans="2:13" ht="12.75">
      <c r="B706" s="88" t="s">
        <v>185</v>
      </c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</row>
    <row r="707" spans="2:13" ht="12.75">
      <c r="B707" s="88" t="s">
        <v>186</v>
      </c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</row>
    <row r="708" spans="2:13" ht="15.75">
      <c r="B708" s="8" t="s">
        <v>44</v>
      </c>
      <c r="M708" s="26"/>
    </row>
    <row r="709" spans="3:13" ht="12.75">
      <c r="C709" t="s">
        <v>526</v>
      </c>
      <c r="M709" s="3"/>
    </row>
    <row r="710" spans="3:13" ht="14.25">
      <c r="C710" s="73" t="s">
        <v>524</v>
      </c>
      <c r="J710" s="26"/>
      <c r="M710" s="3"/>
    </row>
    <row r="711" spans="2:13" ht="14.25">
      <c r="B711" t="s">
        <v>523</v>
      </c>
      <c r="D711" s="73"/>
      <c r="F711" s="73"/>
      <c r="G711" s="73"/>
      <c r="H711" s="73"/>
      <c r="I711" s="73"/>
      <c r="J711" s="26"/>
      <c r="K711" s="26"/>
      <c r="L711" s="3"/>
      <c r="M711" s="26"/>
    </row>
    <row r="712" spans="2:13" ht="15">
      <c r="B712" t="s">
        <v>102</v>
      </c>
      <c r="J712" s="26"/>
      <c r="K712" s="3"/>
      <c r="L712" s="78"/>
      <c r="M712" s="26"/>
    </row>
    <row r="713" spans="2:13" ht="15">
      <c r="B713" s="78" t="s">
        <v>43</v>
      </c>
      <c r="C713" s="26"/>
      <c r="D713" s="26"/>
      <c r="E713" s="3"/>
      <c r="F713" s="3"/>
      <c r="G713" s="3"/>
      <c r="H713" s="3"/>
      <c r="I713" s="3"/>
      <c r="J713" s="26"/>
      <c r="K713" s="3"/>
      <c r="L713" s="3"/>
      <c r="M713" s="26"/>
    </row>
    <row r="714" spans="2:13" ht="14.25">
      <c r="B714" t="s">
        <v>138</v>
      </c>
      <c r="C714" s="73"/>
      <c r="D714" s="73"/>
      <c r="E714" s="26"/>
      <c r="F714" s="26"/>
      <c r="G714" s="26"/>
      <c r="H714" s="26"/>
      <c r="I714" s="26"/>
      <c r="J714" s="26"/>
      <c r="K714" s="3"/>
      <c r="L714" s="3"/>
      <c r="M714" s="26"/>
    </row>
    <row r="715" spans="2:13" ht="14.25">
      <c r="B715" t="s">
        <v>125</v>
      </c>
      <c r="C715" s="73"/>
      <c r="D715" s="73"/>
      <c r="G715" t="s">
        <v>139</v>
      </c>
      <c r="J715" s="3"/>
      <c r="K715" s="3"/>
      <c r="L715" s="3"/>
      <c r="M715" s="3"/>
    </row>
    <row r="716" spans="2:12" ht="14.25">
      <c r="B716" s="73" t="s">
        <v>250</v>
      </c>
      <c r="C716" s="73"/>
      <c r="D716" s="73"/>
      <c r="E716" s="73"/>
      <c r="F716" s="73"/>
      <c r="G716" s="73"/>
      <c r="H716" s="73"/>
      <c r="K716" s="3"/>
      <c r="L716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450"/>
  <sheetViews>
    <sheetView zoomScale="75" zoomScaleNormal="75" zoomScalePageLayoutView="0" workbookViewId="0" topLeftCell="A1">
      <selection activeCell="E258" sqref="E258"/>
    </sheetView>
  </sheetViews>
  <sheetFormatPr defaultColWidth="9.00390625" defaultRowHeight="12.75"/>
  <cols>
    <col min="1" max="1" width="2.375" style="0" customWidth="1"/>
    <col min="2" max="2" width="7.875" style="0" customWidth="1"/>
    <col min="3" max="3" width="7.125" style="0" customWidth="1"/>
    <col min="4" max="4" width="7.75390625" style="0" customWidth="1"/>
    <col min="5" max="5" width="10.125" style="0" customWidth="1"/>
    <col min="6" max="6" width="5.875" style="0" customWidth="1"/>
    <col min="7" max="7" width="9.75390625" style="0" customWidth="1"/>
    <col min="8" max="8" width="7.25390625" style="0" customWidth="1"/>
    <col min="9" max="9" width="10.75390625" style="0" customWidth="1"/>
    <col min="10" max="10" width="6.875" style="0" customWidth="1"/>
    <col min="11" max="11" width="9.375" style="0" customWidth="1"/>
    <col min="12" max="12" width="7.375" style="0" customWidth="1"/>
    <col min="13" max="13" width="9.25390625" style="0" customWidth="1"/>
    <col min="14" max="14" width="8.37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2.875" style="0" customWidth="1"/>
    <col min="22" max="22" width="11.875" style="0" customWidth="1"/>
  </cols>
  <sheetData>
    <row r="1" spans="14:67" ht="13.5" thickBot="1"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5.75">
      <c r="B2" s="383"/>
      <c r="E2" s="2" t="s">
        <v>0</v>
      </c>
      <c r="J2" s="2"/>
      <c r="L2" s="383" t="s">
        <v>1</v>
      </c>
      <c r="M2" s="383">
        <v>36</v>
      </c>
      <c r="N2" s="16"/>
      <c r="O2" s="304" t="s">
        <v>2</v>
      </c>
      <c r="P2" s="305"/>
      <c r="Q2" s="306"/>
      <c r="R2" s="320" t="s">
        <v>280</v>
      </c>
      <c r="S2" s="308"/>
      <c r="T2" s="307"/>
      <c r="U2" s="309"/>
      <c r="V2" s="310" t="s">
        <v>277</v>
      </c>
      <c r="W2" s="311"/>
      <c r="X2" s="312" t="s">
        <v>1</v>
      </c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67" ht="16.5" thickBot="1">
      <c r="B3" t="s">
        <v>3</v>
      </c>
      <c r="F3" s="7" t="s">
        <v>717</v>
      </c>
      <c r="G3" s="7"/>
      <c r="H3" s="7"/>
      <c r="N3" s="3"/>
      <c r="O3" s="313" t="s">
        <v>4</v>
      </c>
      <c r="P3" s="343"/>
      <c r="Q3" s="314"/>
      <c r="R3" s="315"/>
      <c r="S3" s="315"/>
      <c r="T3" s="316"/>
      <c r="U3" s="315"/>
      <c r="V3" s="317" t="s">
        <v>245</v>
      </c>
      <c r="W3" s="318" t="s">
        <v>246</v>
      </c>
      <c r="X3" s="319" t="s">
        <v>279</v>
      </c>
      <c r="Y3" s="3"/>
      <c r="Z3" s="3"/>
      <c r="AA3" s="10"/>
      <c r="AB3" s="10"/>
      <c r="AC3" s="10"/>
      <c r="AD3" s="4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5.75">
      <c r="B4" t="s">
        <v>5</v>
      </c>
      <c r="F4" t="s">
        <v>718</v>
      </c>
      <c r="N4" s="3"/>
      <c r="O4" s="947"/>
      <c r="P4" s="948"/>
      <c r="Q4" s="948"/>
      <c r="R4" s="949" t="s">
        <v>273</v>
      </c>
      <c r="S4" s="948"/>
      <c r="T4" s="948"/>
      <c r="U4" s="950"/>
      <c r="V4" s="948"/>
      <c r="W4" s="948"/>
      <c r="X4" s="460"/>
      <c r="Y4" s="3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.75">
      <c r="B5" t="s">
        <v>6</v>
      </c>
      <c r="N5" s="3"/>
      <c r="O5" s="621">
        <v>229</v>
      </c>
      <c r="P5" s="553" t="s">
        <v>717</v>
      </c>
      <c r="Q5" s="142"/>
      <c r="R5" s="142"/>
      <c r="S5" s="557"/>
      <c r="T5" s="142"/>
      <c r="U5" s="142"/>
      <c r="V5" s="515" t="s">
        <v>1596</v>
      </c>
      <c r="W5" s="945">
        <v>120</v>
      </c>
      <c r="X5" s="327">
        <v>36</v>
      </c>
      <c r="Y5" s="3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3:67" ht="15">
      <c r="C6" t="s">
        <v>7</v>
      </c>
      <c r="N6" s="3"/>
      <c r="O6" s="946">
        <v>235</v>
      </c>
      <c r="P6" s="553" t="s">
        <v>735</v>
      </c>
      <c r="Q6" s="152"/>
      <c r="R6" s="152"/>
      <c r="S6" s="152"/>
      <c r="T6" s="152"/>
      <c r="U6" s="154"/>
      <c r="V6" s="288">
        <v>120</v>
      </c>
      <c r="W6" s="830">
        <v>120</v>
      </c>
      <c r="X6" s="746">
        <v>37</v>
      </c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">
      <c r="B7" s="281"/>
      <c r="C7" s="6"/>
      <c r="D7" s="6"/>
      <c r="E7" s="19"/>
      <c r="F7" s="12"/>
      <c r="G7" s="12" t="s">
        <v>9</v>
      </c>
      <c r="H7" s="12"/>
      <c r="I7" s="12"/>
      <c r="J7" s="12"/>
      <c r="K7" s="12"/>
      <c r="L7" s="12"/>
      <c r="M7" s="20"/>
      <c r="N7" s="3"/>
      <c r="O7" s="430">
        <v>347</v>
      </c>
      <c r="P7" s="542" t="s">
        <v>737</v>
      </c>
      <c r="Q7" s="626"/>
      <c r="R7" s="142"/>
      <c r="S7" s="142"/>
      <c r="T7" s="142"/>
      <c r="U7" s="342"/>
      <c r="V7" s="618" t="s">
        <v>1517</v>
      </c>
      <c r="W7" s="288">
        <v>130</v>
      </c>
      <c r="X7" s="746">
        <v>38</v>
      </c>
      <c r="Y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18"/>
      <c r="AK7" s="4"/>
      <c r="AL7" s="4"/>
      <c r="AM7" s="4"/>
      <c r="AN7" s="4"/>
      <c r="AO7" s="4"/>
      <c r="AP7" s="4"/>
      <c r="AQ7" s="4"/>
      <c r="AR7" s="4"/>
      <c r="AS7" s="4"/>
      <c r="AT7" s="18"/>
      <c r="AU7" s="4"/>
      <c r="AV7" s="4"/>
      <c r="AW7" s="4"/>
      <c r="AX7" s="4"/>
      <c r="AY7" s="4"/>
      <c r="AZ7" s="4"/>
      <c r="BA7" s="4"/>
      <c r="BB7" s="4"/>
      <c r="BC7" s="4"/>
      <c r="BD7" s="4"/>
      <c r="BE7" s="18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.75">
      <c r="B8" s="22" t="s">
        <v>10</v>
      </c>
      <c r="C8" s="42"/>
      <c r="D8" s="42"/>
      <c r="E8" s="23"/>
      <c r="F8" s="12"/>
      <c r="G8" s="12" t="s">
        <v>11</v>
      </c>
      <c r="H8" s="12"/>
      <c r="I8" s="12"/>
      <c r="J8" s="24"/>
      <c r="K8" s="12" t="s">
        <v>12</v>
      </c>
      <c r="L8" s="12"/>
      <c r="M8" s="25"/>
      <c r="N8" s="3"/>
      <c r="O8" s="430">
        <v>237</v>
      </c>
      <c r="P8" s="248" t="s">
        <v>453</v>
      </c>
      <c r="Q8" s="530"/>
      <c r="R8" s="293"/>
      <c r="S8" s="742"/>
      <c r="T8" s="152"/>
      <c r="U8" s="294"/>
      <c r="V8" s="288">
        <v>120</v>
      </c>
      <c r="W8" s="830">
        <v>120</v>
      </c>
      <c r="X8" s="746">
        <v>39</v>
      </c>
      <c r="Y8" s="3"/>
      <c r="Z8" s="3"/>
      <c r="AA8" s="4"/>
      <c r="AB8" s="4"/>
      <c r="AC8" s="4"/>
      <c r="AD8" s="4"/>
      <c r="AE8" s="4"/>
      <c r="AF8" s="4"/>
      <c r="AG8" s="21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.75" thickBot="1">
      <c r="B9" s="22"/>
      <c r="C9" s="16"/>
      <c r="D9" s="16"/>
      <c r="E9" s="23"/>
      <c r="F9" s="42" t="s">
        <v>13</v>
      </c>
      <c r="G9" s="34"/>
      <c r="H9" s="42" t="s">
        <v>14</v>
      </c>
      <c r="I9" s="42"/>
      <c r="J9" s="22" t="s">
        <v>15</v>
      </c>
      <c r="K9" s="42"/>
      <c r="L9" s="31" t="s">
        <v>16</v>
      </c>
      <c r="M9" s="32"/>
      <c r="N9" s="3"/>
      <c r="O9" s="644">
        <v>338</v>
      </c>
      <c r="P9" s="744" t="s">
        <v>756</v>
      </c>
      <c r="Q9" s="531"/>
      <c r="R9" s="315"/>
      <c r="S9" s="315"/>
      <c r="T9" s="315"/>
      <c r="U9" s="315"/>
      <c r="V9" s="745">
        <v>120</v>
      </c>
      <c r="W9" s="662">
        <v>120</v>
      </c>
      <c r="X9" s="747">
        <v>40</v>
      </c>
      <c r="Y9" s="16"/>
      <c r="Z9" s="16"/>
      <c r="AA9" s="21"/>
      <c r="AB9" s="21"/>
      <c r="AC9" s="21"/>
      <c r="AD9" s="21"/>
      <c r="AE9" s="21"/>
      <c r="AF9" s="21"/>
      <c r="AG9" s="21"/>
      <c r="AH9" s="4"/>
      <c r="AI9" s="21"/>
      <c r="AJ9" s="21"/>
      <c r="AK9" s="21"/>
      <c r="AL9" s="21"/>
      <c r="AM9" s="21"/>
      <c r="AN9" s="21"/>
      <c r="AO9" s="21"/>
      <c r="AP9" s="4"/>
      <c r="AQ9" s="4"/>
      <c r="AR9" s="4"/>
      <c r="AS9" s="21"/>
      <c r="AT9" s="21"/>
      <c r="AU9" s="21"/>
      <c r="AV9" s="21"/>
      <c r="AW9" s="21"/>
      <c r="AX9" s="21"/>
      <c r="AY9" s="21"/>
      <c r="AZ9" s="21"/>
      <c r="BA9" s="21"/>
      <c r="BB9" s="4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4"/>
      <c r="BN9" s="4"/>
      <c r="BO9" s="4"/>
    </row>
    <row r="10" spans="2:67" ht="15">
      <c r="B10" s="141" t="s">
        <v>527</v>
      </c>
      <c r="C10" s="165"/>
      <c r="D10" s="165"/>
      <c r="E10" s="290" t="s">
        <v>103</v>
      </c>
      <c r="F10" s="174"/>
      <c r="G10" s="166">
        <v>187.18</v>
      </c>
      <c r="H10" s="165"/>
      <c r="I10" s="171"/>
      <c r="J10" s="165"/>
      <c r="K10" s="165">
        <v>18.718</v>
      </c>
      <c r="L10" s="164"/>
      <c r="M10" s="171"/>
      <c r="N10" s="3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1"/>
      <c r="AB10" s="21"/>
      <c r="AC10" s="21"/>
      <c r="AD10" s="21"/>
      <c r="AE10" s="21"/>
      <c r="AF10" s="21"/>
      <c r="AG10" s="21"/>
      <c r="AH10" s="4"/>
      <c r="AI10" s="21"/>
      <c r="AJ10" s="21"/>
      <c r="AK10" s="21"/>
      <c r="AL10" s="21"/>
      <c r="AM10" s="21"/>
      <c r="AN10" s="21"/>
      <c r="AO10" s="21"/>
      <c r="AP10" s="4"/>
      <c r="AQ10" s="4"/>
      <c r="AR10" s="4"/>
      <c r="AS10" s="21"/>
      <c r="AT10" s="21"/>
      <c r="AU10" s="21"/>
      <c r="AV10" s="21"/>
      <c r="AW10" s="21"/>
      <c r="AX10" s="21"/>
      <c r="AY10" s="21"/>
      <c r="AZ10" s="21"/>
      <c r="BA10" s="21"/>
      <c r="BB10" s="4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4"/>
      <c r="BN10" s="4"/>
      <c r="BO10" s="4"/>
    </row>
    <row r="11" spans="2:67" ht="15.75">
      <c r="B11" s="848" t="s">
        <v>528</v>
      </c>
      <c r="C11" s="147"/>
      <c r="D11" s="147"/>
      <c r="E11" s="148"/>
      <c r="F11" s="175"/>
      <c r="G11" s="169">
        <v>125.79</v>
      </c>
      <c r="H11" s="147"/>
      <c r="I11" s="173">
        <v>87</v>
      </c>
      <c r="J11" s="147"/>
      <c r="K11" s="147">
        <v>12.579</v>
      </c>
      <c r="L11" s="146"/>
      <c r="M11" s="173">
        <v>8.7</v>
      </c>
      <c r="N11" s="3"/>
      <c r="O11" s="16"/>
      <c r="P11" s="3"/>
      <c r="Q11" s="7"/>
      <c r="R11" s="26"/>
      <c r="S11" s="26"/>
      <c r="T11" s="26"/>
      <c r="U11" s="16"/>
      <c r="V11" s="16"/>
      <c r="W11" s="16"/>
      <c r="X11" s="16"/>
      <c r="Y11" s="16"/>
      <c r="Z11" s="16"/>
      <c r="AA11" s="21"/>
      <c r="AB11" s="21"/>
      <c r="AC11" s="21"/>
      <c r="AD11" s="21"/>
      <c r="AE11" s="21"/>
      <c r="AF11" s="21"/>
      <c r="AG11" s="21"/>
      <c r="AH11" s="4"/>
      <c r="AI11" s="21"/>
      <c r="AJ11" s="21"/>
      <c r="AK11" s="21"/>
      <c r="AL11" s="21"/>
      <c r="AM11" s="21"/>
      <c r="AN11" s="21"/>
      <c r="AO11" s="21"/>
      <c r="AP11" s="4"/>
      <c r="AQ11" s="4"/>
      <c r="AR11" s="4"/>
      <c r="AS11" s="21"/>
      <c r="AT11" s="21"/>
      <c r="AU11" s="21"/>
      <c r="AV11" s="21"/>
      <c r="AW11" s="21"/>
      <c r="AX11" s="21"/>
      <c r="AY11" s="21"/>
      <c r="AZ11" s="21"/>
      <c r="BA11" s="21"/>
      <c r="BB11" s="4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4"/>
      <c r="BN11" s="4"/>
      <c r="BO11" s="4"/>
    </row>
    <row r="12" spans="2:67" ht="15">
      <c r="B12" s="144" t="s">
        <v>920</v>
      </c>
      <c r="F12" s="162"/>
      <c r="G12" s="167">
        <v>19</v>
      </c>
      <c r="H12" s="42"/>
      <c r="I12" s="172">
        <v>19</v>
      </c>
      <c r="J12" s="42"/>
      <c r="K12" s="42">
        <v>1.9</v>
      </c>
      <c r="L12" s="144"/>
      <c r="M12" s="172">
        <v>1.9</v>
      </c>
      <c r="N12" s="3"/>
      <c r="O12" s="3"/>
      <c r="U12" s="3"/>
      <c r="V12" s="3"/>
      <c r="W12" s="3"/>
      <c r="X12" s="16"/>
      <c r="Y12" s="16"/>
      <c r="Z12" s="16"/>
      <c r="AA12" s="21"/>
      <c r="AB12" s="21"/>
      <c r="AC12" s="21"/>
      <c r="AD12" s="21"/>
      <c r="AE12" s="21"/>
      <c r="AF12" s="21"/>
      <c r="AG12" s="21"/>
      <c r="AH12" s="4"/>
      <c r="AI12" s="21"/>
      <c r="AJ12" s="21"/>
      <c r="AK12" s="35"/>
      <c r="AL12" s="21"/>
      <c r="AM12" s="21"/>
      <c r="AN12" s="21"/>
      <c r="AO12" s="36"/>
      <c r="AP12" s="4"/>
      <c r="AQ12" s="4"/>
      <c r="AR12" s="4"/>
      <c r="AS12" s="21"/>
      <c r="AT12" s="21"/>
      <c r="AU12" s="21"/>
      <c r="AV12" s="21"/>
      <c r="AW12" s="21"/>
      <c r="AX12" s="21"/>
      <c r="AY12" s="21"/>
      <c r="AZ12" s="21"/>
      <c r="BA12" s="21"/>
      <c r="BB12" s="4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4"/>
      <c r="BN12" s="4"/>
      <c r="BO12" s="4"/>
    </row>
    <row r="13" spans="2:67" ht="15">
      <c r="B13" s="174" t="s">
        <v>121</v>
      </c>
      <c r="C13" s="142"/>
      <c r="D13" s="142"/>
      <c r="E13" s="142"/>
      <c r="F13" s="174"/>
      <c r="G13" s="166">
        <v>23</v>
      </c>
      <c r="H13" s="142"/>
      <c r="I13" s="171">
        <v>18</v>
      </c>
      <c r="J13" s="165"/>
      <c r="K13" s="165">
        <v>2.3</v>
      </c>
      <c r="L13" s="174"/>
      <c r="M13" s="171">
        <v>1.8</v>
      </c>
      <c r="N13" s="3"/>
      <c r="O13" s="3"/>
      <c r="U13" s="3"/>
      <c r="V13" s="3"/>
      <c r="W13" s="3"/>
      <c r="X13" s="16"/>
      <c r="Y13" s="16"/>
      <c r="Z13" s="16"/>
      <c r="AA13" s="21"/>
      <c r="AB13" s="21"/>
      <c r="AC13" s="21"/>
      <c r="AD13" s="21"/>
      <c r="AE13" s="21"/>
      <c r="AF13" s="21"/>
      <c r="AG13" s="21"/>
      <c r="AH13" s="4"/>
      <c r="AI13" s="21"/>
      <c r="AJ13" s="21"/>
      <c r="AK13" s="21"/>
      <c r="AL13" s="21"/>
      <c r="AM13" s="21"/>
      <c r="AN13" s="21"/>
      <c r="AO13" s="21"/>
      <c r="AP13" s="4"/>
      <c r="AQ13" s="4"/>
      <c r="AR13" s="4"/>
      <c r="AS13" s="21"/>
      <c r="AT13" s="21"/>
      <c r="AU13" s="21"/>
      <c r="AV13" s="21"/>
      <c r="AW13" s="21"/>
      <c r="AX13" s="21"/>
      <c r="AY13" s="21"/>
      <c r="AZ13" s="21"/>
      <c r="BA13" s="21"/>
      <c r="BB13" s="4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4"/>
      <c r="BN13" s="4"/>
      <c r="BO13" s="4"/>
    </row>
    <row r="14" spans="2:67" ht="15">
      <c r="B14" s="175" t="s">
        <v>67</v>
      </c>
      <c r="C14" s="148"/>
      <c r="D14" s="931"/>
      <c r="E14" s="149"/>
      <c r="F14" s="931"/>
      <c r="G14" s="735">
        <v>24.1</v>
      </c>
      <c r="H14" s="600"/>
      <c r="I14" s="173"/>
      <c r="J14" s="147"/>
      <c r="K14" s="147">
        <v>2.41</v>
      </c>
      <c r="L14" s="346"/>
      <c r="M14" s="932"/>
      <c r="N14" s="3"/>
      <c r="O14" s="3"/>
      <c r="U14" s="3"/>
      <c r="V14" s="3"/>
      <c r="W14" s="3"/>
      <c r="X14" s="3"/>
      <c r="Y14" s="3"/>
      <c r="Z14" s="3"/>
      <c r="AA14" s="21"/>
      <c r="AB14" s="21"/>
      <c r="AC14" s="21"/>
      <c r="AD14" s="21"/>
      <c r="AE14" s="21"/>
      <c r="AF14" s="21"/>
      <c r="AG14" s="21"/>
      <c r="AH14" s="4"/>
      <c r="AI14" s="4"/>
      <c r="AJ14" s="4"/>
      <c r="AK14" s="21"/>
      <c r="AL14" s="21"/>
      <c r="AM14" s="21"/>
      <c r="AN14" s="21"/>
      <c r="AO14" s="21"/>
      <c r="AP14" s="4"/>
      <c r="AQ14" s="4"/>
      <c r="AR14" s="4"/>
      <c r="AS14" s="4"/>
      <c r="AT14" s="4"/>
      <c r="AU14" s="21"/>
      <c r="AV14" s="21"/>
      <c r="AW14" s="21"/>
      <c r="AX14" s="21"/>
      <c r="AY14" s="21"/>
      <c r="AZ14" s="21"/>
      <c r="BA14" s="21"/>
      <c r="BB14" s="4"/>
      <c r="BC14" s="21"/>
      <c r="BD14" s="4"/>
      <c r="BE14" s="4"/>
      <c r="BF14" s="21"/>
      <c r="BG14" s="21"/>
      <c r="BH14" s="21"/>
      <c r="BI14" s="21"/>
      <c r="BJ14" s="21"/>
      <c r="BK14" s="21"/>
      <c r="BL14" s="21"/>
      <c r="BM14" s="4"/>
      <c r="BN14" s="4"/>
      <c r="BO14" s="4"/>
    </row>
    <row r="15" spans="2:67" ht="15.75">
      <c r="B15" s="144" t="s">
        <v>60</v>
      </c>
      <c r="F15" s="162"/>
      <c r="G15" s="167">
        <v>15</v>
      </c>
      <c r="I15" s="172">
        <v>12</v>
      </c>
      <c r="J15" s="42"/>
      <c r="K15" s="42">
        <v>1.5</v>
      </c>
      <c r="L15" s="162"/>
      <c r="M15" s="172">
        <v>1.2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16"/>
      <c r="Y15" s="16"/>
      <c r="Z15" s="39"/>
      <c r="AA15" s="21"/>
      <c r="AB15" s="21"/>
      <c r="AC15" s="21"/>
      <c r="AD15" s="21"/>
      <c r="AE15" s="21"/>
      <c r="AF15" s="21"/>
      <c r="AG15" s="21"/>
      <c r="AH15" s="4"/>
      <c r="AI15" s="21"/>
      <c r="AJ15" s="21"/>
      <c r="AK15" s="40"/>
      <c r="AL15" s="21"/>
      <c r="AM15" s="21"/>
      <c r="AN15" s="21"/>
      <c r="AO15" s="21"/>
      <c r="AP15" s="4"/>
      <c r="AQ15" s="4"/>
      <c r="AR15" s="4"/>
      <c r="AS15" s="21"/>
      <c r="AT15" s="21"/>
      <c r="AU15" s="41"/>
      <c r="AV15" s="4"/>
      <c r="AW15" s="4"/>
      <c r="AX15" s="4"/>
      <c r="AY15" s="4"/>
      <c r="AZ15" s="4"/>
      <c r="BA15" s="4"/>
      <c r="BB15" s="4"/>
      <c r="BC15" s="21"/>
      <c r="BD15" s="21"/>
      <c r="BE15" s="21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50" t="s">
        <v>719</v>
      </c>
      <c r="C16" s="152"/>
      <c r="D16" s="152"/>
      <c r="E16" s="152"/>
      <c r="F16" s="250"/>
      <c r="G16" s="187">
        <v>10</v>
      </c>
      <c r="H16" s="152"/>
      <c r="I16" s="413">
        <v>10</v>
      </c>
      <c r="J16" s="154"/>
      <c r="K16" s="154">
        <v>1</v>
      </c>
      <c r="L16" s="250"/>
      <c r="M16" s="413">
        <v>1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16"/>
      <c r="Y16" s="16"/>
      <c r="Z16" s="16"/>
      <c r="AA16" s="21"/>
      <c r="AB16" s="21"/>
      <c r="AC16" s="21"/>
      <c r="AD16" s="21"/>
      <c r="AE16" s="21"/>
      <c r="AF16" s="21"/>
      <c r="AG16" s="21"/>
      <c r="AH16" s="4"/>
      <c r="AI16" s="21"/>
      <c r="AJ16" s="21"/>
      <c r="AK16" s="40"/>
      <c r="AL16" s="21"/>
      <c r="AM16" s="21"/>
      <c r="AN16" s="21"/>
      <c r="AO16" s="21"/>
      <c r="AP16" s="4"/>
      <c r="AQ16" s="4"/>
      <c r="AR16" s="4"/>
      <c r="AS16" s="21"/>
      <c r="AT16" s="21"/>
      <c r="AU16" s="4"/>
      <c r="AV16" s="4"/>
      <c r="AW16" s="4"/>
      <c r="AX16" s="4"/>
      <c r="AY16" s="4"/>
      <c r="AZ16" s="4"/>
      <c r="BA16" s="4"/>
      <c r="BB16" s="4"/>
      <c r="BC16" s="21"/>
      <c r="BD16" s="21"/>
      <c r="BE16" s="21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44" t="s">
        <v>57</v>
      </c>
      <c r="F17" s="162"/>
      <c r="G17" s="167">
        <v>5</v>
      </c>
      <c r="I17" s="172">
        <v>5</v>
      </c>
      <c r="J17" s="42"/>
      <c r="K17" s="42">
        <v>0.5</v>
      </c>
      <c r="L17" s="162"/>
      <c r="M17" s="172">
        <v>0.5</v>
      </c>
      <c r="N17" s="3"/>
      <c r="U17" s="3"/>
      <c r="V17" s="3"/>
      <c r="W17" s="3"/>
      <c r="X17" s="16"/>
      <c r="Y17" s="16"/>
      <c r="Z17" s="16"/>
      <c r="AA17" s="21"/>
      <c r="AB17" s="21"/>
      <c r="AC17" s="21"/>
      <c r="AD17" s="21"/>
      <c r="AE17" s="21"/>
      <c r="AF17" s="21"/>
      <c r="AG17" s="21"/>
      <c r="AH17" s="4"/>
      <c r="AI17" s="21"/>
      <c r="AJ17" s="21"/>
      <c r="AK17" s="21"/>
      <c r="AL17" s="21"/>
      <c r="AM17" s="21"/>
      <c r="AN17" s="21"/>
      <c r="AO17" s="21"/>
      <c r="AP17" s="4"/>
      <c r="AQ17" s="4"/>
      <c r="AR17" s="4"/>
      <c r="AS17" s="21"/>
      <c r="AT17" s="21"/>
      <c r="AU17" s="4"/>
      <c r="AV17" s="4"/>
      <c r="AW17" s="4"/>
      <c r="AX17" s="4"/>
      <c r="AY17" s="4"/>
      <c r="AZ17" s="4"/>
      <c r="BA17" s="4"/>
      <c r="BB17" s="4"/>
      <c r="BC17" s="21"/>
      <c r="BD17" s="21"/>
      <c r="BE17" s="21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150" t="s">
        <v>116</v>
      </c>
      <c r="C18" s="152"/>
      <c r="D18" s="152"/>
      <c r="E18" s="152"/>
      <c r="F18" s="250"/>
      <c r="G18" s="187">
        <v>2</v>
      </c>
      <c r="H18" s="152"/>
      <c r="I18" s="413">
        <v>2</v>
      </c>
      <c r="J18" s="154"/>
      <c r="K18" s="154">
        <v>0.2</v>
      </c>
      <c r="L18" s="250"/>
      <c r="M18" s="413">
        <v>0.2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1"/>
      <c r="AB18" s="21"/>
      <c r="AC18" s="21"/>
      <c r="AD18" s="21"/>
      <c r="AE18" s="4"/>
      <c r="AF18" s="4"/>
      <c r="AG18" s="21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1"/>
      <c r="AT18" s="21"/>
      <c r="AU18" s="4"/>
      <c r="AV18" s="4"/>
      <c r="AW18" s="4"/>
      <c r="AX18" s="4"/>
      <c r="AY18" s="4"/>
      <c r="AZ18" s="4"/>
      <c r="BA18" s="4"/>
      <c r="BB18" s="4"/>
      <c r="BC18" s="21"/>
      <c r="BD18" s="21"/>
      <c r="BE18" s="21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144" t="s">
        <v>732</v>
      </c>
      <c r="F19" s="162"/>
      <c r="G19" s="187">
        <v>0.01</v>
      </c>
      <c r="I19" s="413">
        <v>0.01</v>
      </c>
      <c r="J19" s="42"/>
      <c r="K19" s="42">
        <v>0.0008</v>
      </c>
      <c r="L19" s="162"/>
      <c r="M19" s="172">
        <v>0.0008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16"/>
      <c r="Y19" s="16"/>
      <c r="Z19" s="39"/>
      <c r="AA19" s="44"/>
      <c r="AB19" s="45"/>
      <c r="AC19" s="4"/>
      <c r="AD19" s="4"/>
      <c r="AE19" s="4"/>
      <c r="AF19" s="4"/>
      <c r="AG19" s="21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6"/>
      <c r="AV19" s="46"/>
      <c r="AW19" s="46"/>
      <c r="AX19" s="4"/>
      <c r="AY19" s="4"/>
      <c r="AZ19" s="4"/>
      <c r="BA19" s="46"/>
      <c r="BB19" s="4"/>
      <c r="BC19" s="10"/>
      <c r="BD19" s="10"/>
      <c r="BE19" s="10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">
      <c r="B20" s="150" t="s">
        <v>733</v>
      </c>
      <c r="C20" s="152"/>
      <c r="D20" s="152"/>
      <c r="E20" s="152"/>
      <c r="F20" s="250"/>
      <c r="G20" s="169">
        <v>0.01</v>
      </c>
      <c r="H20" s="152"/>
      <c r="I20" s="173">
        <v>0.01</v>
      </c>
      <c r="J20" s="154"/>
      <c r="K20" s="154">
        <v>0.0008</v>
      </c>
      <c r="L20" s="250"/>
      <c r="M20" s="413">
        <v>0.0008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5"/>
      <c r="AB20" s="45"/>
      <c r="AC20" s="4"/>
      <c r="AD20" s="4"/>
      <c r="AE20" s="44"/>
      <c r="AF20" s="44"/>
      <c r="AG20" s="21"/>
      <c r="AH20" s="4"/>
      <c r="AI20" s="21"/>
      <c r="AJ20" s="21"/>
      <c r="AK20" s="21"/>
      <c r="AL20" s="21"/>
      <c r="AM20" s="21"/>
      <c r="AN20" s="21"/>
      <c r="AO20" s="21"/>
      <c r="AP20" s="4"/>
      <c r="AQ20" s="4"/>
      <c r="AR20" s="4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21"/>
      <c r="BD20" s="21"/>
      <c r="BE20" s="21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44" t="s">
        <v>69</v>
      </c>
      <c r="F21" s="162"/>
      <c r="G21" s="167">
        <v>0.01</v>
      </c>
      <c r="I21" s="172">
        <v>0.01</v>
      </c>
      <c r="J21" s="42"/>
      <c r="K21" s="42">
        <v>0.0008</v>
      </c>
      <c r="L21" s="162"/>
      <c r="M21" s="172">
        <v>0.0008</v>
      </c>
      <c r="N21" s="3"/>
      <c r="O21" s="16"/>
      <c r="P21" s="16"/>
      <c r="Q21" s="16"/>
      <c r="R21" s="16"/>
      <c r="S21" s="16"/>
      <c r="T21" s="16"/>
      <c r="U21" s="16"/>
      <c r="V21" s="16"/>
      <c r="W21" s="16"/>
      <c r="X21" s="57"/>
      <c r="Y21" s="3"/>
      <c r="Z21" s="3"/>
      <c r="AA21" s="4"/>
      <c r="AB21" s="44"/>
      <c r="AC21" s="44"/>
      <c r="AD21" s="21"/>
      <c r="AE21" s="58"/>
      <c r="AF21" s="58"/>
      <c r="AG21" s="21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1"/>
      <c r="AT21" s="21"/>
      <c r="AU21" s="21"/>
      <c r="AV21" s="21"/>
      <c r="AW21" s="21"/>
      <c r="AX21" s="21"/>
      <c r="AY21" s="21"/>
      <c r="AZ21" s="21"/>
      <c r="BA21" s="21"/>
      <c r="BB21" s="4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4"/>
      <c r="BN21" s="4"/>
      <c r="BO21" s="4"/>
    </row>
    <row r="22" spans="2:67" ht="15">
      <c r="B22" s="150" t="s">
        <v>47</v>
      </c>
      <c r="C22" s="152"/>
      <c r="D22" s="152"/>
      <c r="E22" s="152"/>
      <c r="F22" s="250"/>
      <c r="G22" s="187">
        <v>0.48</v>
      </c>
      <c r="H22" s="152"/>
      <c r="I22" s="413">
        <v>0.48</v>
      </c>
      <c r="J22" s="154"/>
      <c r="K22" s="154">
        <v>0.048</v>
      </c>
      <c r="L22" s="250"/>
      <c r="M22" s="413">
        <v>0.048</v>
      </c>
      <c r="N22" s="3"/>
      <c r="O22" s="3"/>
      <c r="P22" s="3"/>
      <c r="Q22" s="3"/>
      <c r="R22" s="64"/>
      <c r="S22" s="64"/>
      <c r="T22" s="3"/>
      <c r="U22" s="3"/>
      <c r="V22" s="3"/>
      <c r="W22" s="3"/>
      <c r="X22" s="3"/>
      <c r="Y22" s="64"/>
      <c r="Z22" s="64"/>
      <c r="AA22" s="21"/>
      <c r="AB22" s="67"/>
      <c r="AC22" s="67"/>
      <c r="AD22" s="21"/>
      <c r="AE22" s="58"/>
      <c r="AF22" s="58"/>
      <c r="AG22" s="21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271" t="s">
        <v>720</v>
      </c>
      <c r="C23" s="511"/>
      <c r="D23" s="511"/>
      <c r="E23" s="511"/>
      <c r="F23" s="162"/>
      <c r="G23" s="167"/>
      <c r="I23" s="716">
        <v>60</v>
      </c>
      <c r="J23" s="42"/>
      <c r="K23" s="42"/>
      <c r="L23" s="162">
        <v>6</v>
      </c>
      <c r="M23" s="172"/>
      <c r="N23" s="3"/>
      <c r="O23" s="3"/>
      <c r="P23" s="3"/>
      <c r="Q23" s="16"/>
      <c r="R23" s="3"/>
      <c r="S23" s="3"/>
      <c r="T23" s="3"/>
      <c r="U23" s="16"/>
      <c r="V23" s="16"/>
      <c r="W23" s="16"/>
      <c r="X23" s="16"/>
      <c r="Y23" s="71"/>
      <c r="Z23" s="71"/>
      <c r="AA23" s="21"/>
      <c r="AB23" s="58"/>
      <c r="AC23" s="58"/>
      <c r="AD23" s="21"/>
      <c r="AE23" s="58"/>
      <c r="AF23" s="58"/>
      <c r="AG23" s="4"/>
      <c r="AH23" s="4"/>
      <c r="AI23" s="4"/>
      <c r="AJ23" s="4"/>
      <c r="AK23" s="4"/>
      <c r="AL23" s="4"/>
      <c r="AM23" s="21"/>
      <c r="AN23" s="72"/>
      <c r="AO23" s="72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714" t="s">
        <v>734</v>
      </c>
      <c r="C24" s="708"/>
      <c r="D24" s="708"/>
      <c r="E24" s="708"/>
      <c r="F24" s="709"/>
      <c r="G24" s="710"/>
      <c r="H24" s="708"/>
      <c r="I24" s="711">
        <v>50</v>
      </c>
      <c r="J24" s="712"/>
      <c r="K24" s="712"/>
      <c r="L24" s="709">
        <v>5</v>
      </c>
      <c r="M24" s="715"/>
      <c r="N24" s="3"/>
      <c r="O24" s="3"/>
      <c r="P24" s="3"/>
      <c r="Q24" s="3"/>
      <c r="R24" s="3"/>
      <c r="S24" s="3"/>
      <c r="T24" s="3"/>
      <c r="U24" s="16"/>
      <c r="V24" s="16"/>
      <c r="W24" s="16"/>
      <c r="X24" s="16"/>
      <c r="Y24" s="16"/>
      <c r="Z24" s="16"/>
      <c r="AA24" s="21"/>
      <c r="AB24" s="67"/>
      <c r="AC24" s="67"/>
      <c r="AD24" s="21"/>
      <c r="AE24" s="58"/>
      <c r="AF24" s="58"/>
      <c r="AG24" s="4"/>
      <c r="AH24" s="4"/>
      <c r="AI24" s="4"/>
      <c r="AJ24" s="4"/>
      <c r="AK24" s="4"/>
      <c r="AL24" s="4"/>
      <c r="AM24" s="21"/>
      <c r="AN24" s="21"/>
      <c r="AO24" s="21"/>
      <c r="AP24" s="4"/>
      <c r="AQ24" s="4"/>
      <c r="AR24" s="4"/>
      <c r="AS24" s="21"/>
      <c r="AT24" s="21"/>
      <c r="AU24" s="21"/>
      <c r="AV24" s="21"/>
      <c r="AW24" s="21"/>
      <c r="AX24" s="21"/>
      <c r="AY24" s="21"/>
      <c r="AZ24" s="4"/>
      <c r="BA24" s="4"/>
      <c r="BB24" s="4"/>
      <c r="BC24" s="21"/>
      <c r="BD24" s="21"/>
      <c r="BE24" s="21"/>
      <c r="BF24" s="21"/>
      <c r="BG24" s="21"/>
      <c r="BH24" s="21"/>
      <c r="BI24" s="21"/>
      <c r="BJ24" s="21"/>
      <c r="BK24" s="4"/>
      <c r="BL24" s="4"/>
      <c r="BM24" s="4"/>
      <c r="BN24" s="4"/>
      <c r="BO24" s="4"/>
    </row>
    <row r="25" spans="2:67" ht="15.75">
      <c r="B25" s="150"/>
      <c r="C25" s="154" t="s">
        <v>19</v>
      </c>
      <c r="D25" s="154"/>
      <c r="E25" s="154"/>
      <c r="F25" s="154"/>
      <c r="G25" s="275">
        <v>120</v>
      </c>
      <c r="H25" s="155"/>
      <c r="I25" s="154"/>
      <c r="J25" s="150"/>
      <c r="K25" s="275" t="s">
        <v>1596</v>
      </c>
      <c r="L25" s="155"/>
      <c r="M25" s="161"/>
      <c r="O25" s="126"/>
      <c r="P25" s="16"/>
      <c r="Q25" s="3"/>
      <c r="R25" s="3"/>
      <c r="S25" s="94"/>
      <c r="T25" s="3"/>
      <c r="U25" s="3"/>
      <c r="V25" s="126"/>
      <c r="W25" s="126"/>
      <c r="X25" s="51"/>
      <c r="Y25" s="71"/>
      <c r="Z25" s="71"/>
      <c r="AA25" s="21"/>
      <c r="AB25" s="58"/>
      <c r="AC25" s="58"/>
      <c r="AD25" s="21"/>
      <c r="AE25" s="58"/>
      <c r="AF25" s="58"/>
      <c r="AG25" s="4"/>
      <c r="AH25" s="4"/>
      <c r="AI25" s="4"/>
      <c r="AJ25" s="4"/>
      <c r="AK25" s="4"/>
      <c r="AL25" s="4"/>
      <c r="AM25" s="21"/>
      <c r="AN25" s="72"/>
      <c r="AO25" s="72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4.25" customHeight="1">
      <c r="B26" s="225" t="s">
        <v>20</v>
      </c>
      <c r="C26" s="42"/>
      <c r="D26" s="42"/>
      <c r="E26" s="42"/>
      <c r="F26" s="42"/>
      <c r="G26" s="42"/>
      <c r="H26" s="42"/>
      <c r="I26" s="42"/>
      <c r="N26" s="3"/>
      <c r="O26" s="3"/>
      <c r="P26" s="3"/>
      <c r="Q26" s="3"/>
      <c r="R26" s="3"/>
      <c r="S26" s="3"/>
      <c r="T26" s="3"/>
      <c r="U26" s="16"/>
      <c r="V26" s="26"/>
      <c r="W26" s="26"/>
      <c r="X26" s="16"/>
      <c r="Y26" s="16"/>
      <c r="Z26" s="16"/>
      <c r="AA26" s="21"/>
      <c r="AB26" s="58"/>
      <c r="AC26" s="58"/>
      <c r="AD26" s="21"/>
      <c r="AE26" s="58"/>
      <c r="AF26" s="58"/>
      <c r="AG26" s="4"/>
      <c r="AH26" s="4"/>
      <c r="AI26" s="4"/>
      <c r="AJ26" s="4"/>
      <c r="AK26" s="4"/>
      <c r="AL26" s="4"/>
      <c r="AM26" s="21"/>
      <c r="AN26" s="21"/>
      <c r="AO26" s="21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176" t="s">
        <v>21</v>
      </c>
      <c r="C27" s="142"/>
      <c r="D27" s="142"/>
      <c r="E27" s="392" t="s">
        <v>22</v>
      </c>
      <c r="F27" s="393" t="s">
        <v>23</v>
      </c>
      <c r="G27" s="142"/>
      <c r="H27" s="142"/>
      <c r="I27" s="142"/>
      <c r="J27" s="179" t="s">
        <v>24</v>
      </c>
      <c r="K27" s="142"/>
      <c r="L27" s="142"/>
      <c r="M27" s="166"/>
      <c r="N27" s="3"/>
      <c r="O27" s="3"/>
      <c r="P27" s="3"/>
      <c r="Q27" s="16"/>
      <c r="R27" s="3"/>
      <c r="S27" s="3"/>
      <c r="T27" s="3"/>
      <c r="U27" s="16"/>
      <c r="V27" s="16"/>
      <c r="W27" s="16"/>
      <c r="X27" s="16"/>
      <c r="Y27" s="71"/>
      <c r="Z27" s="71"/>
      <c r="AA27" s="21"/>
      <c r="AB27" s="58"/>
      <c r="AC27" s="58"/>
      <c r="AD27" s="21"/>
      <c r="AE27" s="58"/>
      <c r="AF27" s="58"/>
      <c r="AG27" s="4"/>
      <c r="AH27" s="4"/>
      <c r="AI27" s="21"/>
      <c r="AJ27" s="4"/>
      <c r="AK27" s="4"/>
      <c r="AL27" s="4"/>
      <c r="AM27" s="21"/>
      <c r="AN27" s="21"/>
      <c r="AO27" s="21"/>
      <c r="AP27" s="4"/>
      <c r="AQ27" s="4"/>
      <c r="AR27" s="4"/>
      <c r="AS27" s="4"/>
      <c r="AT27" s="4"/>
      <c r="AU27" s="4"/>
      <c r="AV27" s="4"/>
      <c r="AW27" s="21"/>
      <c r="AX27" s="72"/>
      <c r="AY27" s="72"/>
      <c r="AZ27" s="4"/>
      <c r="BA27" s="4"/>
      <c r="BB27" s="4"/>
      <c r="BC27" s="21"/>
      <c r="BD27" s="4"/>
      <c r="BE27" s="4"/>
      <c r="BF27" s="4"/>
      <c r="BG27" s="4"/>
      <c r="BH27" s="21"/>
      <c r="BI27" s="72"/>
      <c r="BJ27" s="72"/>
      <c r="BK27" s="4"/>
      <c r="BL27" s="4"/>
      <c r="BM27" s="4"/>
      <c r="BN27" s="4"/>
      <c r="BO27" s="4"/>
    </row>
    <row r="28" spans="2:67" ht="15">
      <c r="B28" s="180"/>
      <c r="C28" s="9"/>
      <c r="D28" s="340"/>
      <c r="E28" s="52" t="s">
        <v>25</v>
      </c>
      <c r="F28" s="53"/>
      <c r="G28" s="54"/>
      <c r="H28" s="54"/>
      <c r="I28" s="9"/>
      <c r="J28" s="55" t="s">
        <v>26</v>
      </c>
      <c r="K28" s="56"/>
      <c r="L28" s="9"/>
      <c r="M28" s="181"/>
      <c r="N28" s="3"/>
      <c r="O28" s="3"/>
      <c r="P28" s="3"/>
      <c r="Q28" s="3"/>
      <c r="R28" s="3"/>
      <c r="S28" s="3"/>
      <c r="T28" s="3"/>
      <c r="U28" s="16"/>
      <c r="V28" s="16"/>
      <c r="W28" s="16"/>
      <c r="X28" s="16"/>
      <c r="Y28" s="16"/>
      <c r="Z28" s="16"/>
      <c r="AA28" s="21"/>
      <c r="AB28" s="67"/>
      <c r="AC28" s="67"/>
      <c r="AD28" s="21"/>
      <c r="AE28" s="58"/>
      <c r="AF28" s="58"/>
      <c r="AG28" s="4"/>
      <c r="AH28" s="4"/>
      <c r="AI28" s="4"/>
      <c r="AJ28" s="4"/>
      <c r="AK28" s="4"/>
      <c r="AL28" s="4"/>
      <c r="AM28" s="21"/>
      <c r="AN28" s="21"/>
      <c r="AO28" s="21"/>
      <c r="AP28" s="4"/>
      <c r="AQ28" s="4"/>
      <c r="AR28" s="4"/>
      <c r="AS28" s="4"/>
      <c r="AT28" s="4"/>
      <c r="AU28" s="4"/>
      <c r="AV28" s="4"/>
      <c r="AW28" s="21"/>
      <c r="AX28" s="21"/>
      <c r="AY28" s="21"/>
      <c r="AZ28" s="4"/>
      <c r="BA28" s="4"/>
      <c r="BB28" s="4"/>
      <c r="BC28" s="4"/>
      <c r="BD28" s="4"/>
      <c r="BE28" s="4"/>
      <c r="BF28" s="4"/>
      <c r="BG28" s="4"/>
      <c r="BH28" s="21"/>
      <c r="BI28" s="21"/>
      <c r="BJ28" s="21"/>
      <c r="BK28" s="4"/>
      <c r="BL28" s="4"/>
      <c r="BM28" s="4"/>
      <c r="BN28" s="4"/>
      <c r="BO28" s="4"/>
    </row>
    <row r="29" spans="2:67" ht="15">
      <c r="B29" s="182" t="s">
        <v>27</v>
      </c>
      <c r="C29" s="60" t="s">
        <v>28</v>
      </c>
      <c r="D29" s="61" t="s">
        <v>29</v>
      </c>
      <c r="E29" s="62" t="s">
        <v>30</v>
      </c>
      <c r="F29" s="232" t="s">
        <v>31</v>
      </c>
      <c r="G29" s="232" t="s">
        <v>32</v>
      </c>
      <c r="H29" s="207" t="s">
        <v>33</v>
      </c>
      <c r="I29" s="289" t="s">
        <v>34</v>
      </c>
      <c r="J29" s="232" t="s">
        <v>35</v>
      </c>
      <c r="K29" s="289" t="s">
        <v>36</v>
      </c>
      <c r="L29" s="66" t="s">
        <v>37</v>
      </c>
      <c r="M29" s="183" t="s">
        <v>38</v>
      </c>
      <c r="N29" s="3"/>
      <c r="O29" s="3"/>
      <c r="P29" s="3"/>
      <c r="Q29" s="16"/>
      <c r="R29" s="3"/>
      <c r="S29" s="3"/>
      <c r="T29" s="3"/>
      <c r="U29" s="21"/>
      <c r="V29" s="26"/>
      <c r="W29" s="26"/>
      <c r="X29" s="16"/>
      <c r="Y29" s="16"/>
      <c r="Z29" s="16"/>
      <c r="AA29" s="21"/>
      <c r="AB29" s="58"/>
      <c r="AC29" s="58"/>
      <c r="AD29" s="21"/>
      <c r="AE29" s="58"/>
      <c r="AF29" s="58"/>
      <c r="AG29" s="4"/>
      <c r="AH29" s="4"/>
      <c r="AI29" s="21"/>
      <c r="AJ29" s="4"/>
      <c r="AK29" s="4"/>
      <c r="AL29" s="4"/>
      <c r="AM29" s="21"/>
      <c r="AN29" s="21"/>
      <c r="AO29" s="21"/>
      <c r="AP29" s="4"/>
      <c r="AQ29" s="4"/>
      <c r="AR29" s="4"/>
      <c r="AS29" s="4"/>
      <c r="AT29" s="4"/>
      <c r="AU29" s="4"/>
      <c r="AV29" s="4"/>
      <c r="AW29" s="21"/>
      <c r="AX29" s="72"/>
      <c r="AY29" s="72"/>
      <c r="AZ29" s="4"/>
      <c r="BA29" s="4"/>
      <c r="BB29" s="4"/>
      <c r="BC29" s="21"/>
      <c r="BD29" s="4"/>
      <c r="BE29" s="4"/>
      <c r="BF29" s="4"/>
      <c r="BG29" s="4"/>
      <c r="BH29" s="21"/>
      <c r="BI29" s="72"/>
      <c r="BJ29" s="72"/>
      <c r="BK29" s="4"/>
      <c r="BL29" s="4"/>
      <c r="BM29" s="4"/>
      <c r="BN29" s="4"/>
      <c r="BO29" s="4"/>
    </row>
    <row r="30" spans="2:67" ht="15">
      <c r="B30" s="397" t="s">
        <v>39</v>
      </c>
      <c r="C30" s="230" t="s">
        <v>39</v>
      </c>
      <c r="D30" s="231" t="s">
        <v>39</v>
      </c>
      <c r="E30" s="232" t="s">
        <v>40</v>
      </c>
      <c r="F30" s="230" t="s">
        <v>41</v>
      </c>
      <c r="G30" s="230" t="s">
        <v>41</v>
      </c>
      <c r="H30" s="230" t="s">
        <v>41</v>
      </c>
      <c r="I30" s="233" t="s">
        <v>41</v>
      </c>
      <c r="J30" s="230" t="s">
        <v>41</v>
      </c>
      <c r="K30" s="230" t="s">
        <v>41</v>
      </c>
      <c r="L30" s="230" t="s">
        <v>41</v>
      </c>
      <c r="M30" s="398" t="s">
        <v>41</v>
      </c>
      <c r="N30" s="3"/>
      <c r="O30" s="3"/>
      <c r="P30" s="16"/>
      <c r="Q30" s="16"/>
      <c r="R30" s="3"/>
      <c r="S30" s="3"/>
      <c r="T30" s="3"/>
      <c r="U30" s="16"/>
      <c r="V30" s="26"/>
      <c r="W30" s="26"/>
      <c r="X30" s="16"/>
      <c r="Y30" s="16"/>
      <c r="Z30" s="16"/>
      <c r="AA30" s="21"/>
      <c r="AB30" s="21"/>
      <c r="AC30" s="21"/>
      <c r="AD30" s="21"/>
      <c r="AE30" s="58"/>
      <c r="AF30" s="58"/>
      <c r="AG30" s="4"/>
      <c r="AH30" s="4"/>
      <c r="AI30" s="21"/>
      <c r="AJ30" s="4"/>
      <c r="AK30" s="4"/>
      <c r="AL30" s="4"/>
      <c r="AM30" s="21"/>
      <c r="AN30" s="21"/>
      <c r="AO30" s="21"/>
      <c r="AP30" s="4"/>
      <c r="AQ30" s="4"/>
      <c r="AR30" s="4"/>
      <c r="AS30" s="4"/>
      <c r="AT30" s="4"/>
      <c r="AU30" s="4"/>
      <c r="AV30" s="4"/>
      <c r="AW30" s="21"/>
      <c r="AX30" s="21"/>
      <c r="AY30" s="21"/>
      <c r="AZ30" s="4"/>
      <c r="BA30" s="4"/>
      <c r="BB30" s="4"/>
      <c r="BC30" s="4"/>
      <c r="BD30" s="4"/>
      <c r="BE30" s="4"/>
      <c r="BF30" s="4"/>
      <c r="BG30" s="4"/>
      <c r="BH30" s="21"/>
      <c r="BI30" s="21"/>
      <c r="BJ30" s="21"/>
      <c r="BK30" s="4"/>
      <c r="BL30" s="4"/>
      <c r="BM30" s="4"/>
      <c r="BN30" s="4"/>
      <c r="BO30" s="4"/>
    </row>
    <row r="31" spans="2:67" ht="15">
      <c r="B31" s="363">
        <v>8.496</v>
      </c>
      <c r="C31" s="363">
        <v>7.1</v>
      </c>
      <c r="D31" s="363">
        <v>9.32</v>
      </c>
      <c r="E31" s="463">
        <v>135.16</v>
      </c>
      <c r="F31" s="363">
        <v>0.07</v>
      </c>
      <c r="G31" s="363">
        <v>4.476</v>
      </c>
      <c r="H31" s="363">
        <v>6.982</v>
      </c>
      <c r="I31" s="363">
        <v>0.305</v>
      </c>
      <c r="J31" s="363">
        <v>46.89</v>
      </c>
      <c r="K31" s="363">
        <v>102.305</v>
      </c>
      <c r="L31" s="363">
        <v>5.8</v>
      </c>
      <c r="M31" s="363">
        <v>0.52</v>
      </c>
      <c r="N31" s="3"/>
      <c r="O31" s="3"/>
      <c r="P31" s="3"/>
      <c r="Q31" s="3"/>
      <c r="R31" s="3"/>
      <c r="S31" s="3"/>
      <c r="T31" s="3"/>
      <c r="U31" s="3"/>
      <c r="V31" s="3"/>
      <c r="W31" s="16"/>
      <c r="X31" s="16"/>
      <c r="Y31" s="3"/>
      <c r="Z31" s="3"/>
      <c r="AA31" s="4"/>
      <c r="AB31" s="4"/>
      <c r="AC31" s="4"/>
      <c r="AD31" s="21"/>
      <c r="AE31" s="58"/>
      <c r="AF31" s="58"/>
      <c r="AG31" s="4"/>
      <c r="AH31" s="4"/>
      <c r="AI31" s="4"/>
      <c r="AJ31" s="4"/>
      <c r="AK31" s="4"/>
      <c r="AL31" s="4"/>
      <c r="AM31" s="21"/>
      <c r="AN31" s="21"/>
      <c r="AO31" s="21"/>
      <c r="AP31" s="4"/>
      <c r="AQ31" s="4"/>
      <c r="AR31" s="4"/>
      <c r="AS31" s="21"/>
      <c r="AT31" s="4"/>
      <c r="AU31" s="4"/>
      <c r="AV31" s="4"/>
      <c r="AW31" s="21"/>
      <c r="AX31" s="21"/>
      <c r="AY31" s="21"/>
      <c r="AZ31" s="4"/>
      <c r="BA31" s="4"/>
      <c r="BB31" s="4"/>
      <c r="BC31" s="21"/>
      <c r="BD31" s="21"/>
      <c r="BE31" s="4"/>
      <c r="BF31" s="4"/>
      <c r="BG31" s="4"/>
      <c r="BH31" s="21"/>
      <c r="BI31" s="21"/>
      <c r="BJ31" s="21"/>
      <c r="BK31" s="4"/>
      <c r="BL31" s="4"/>
      <c r="BM31" s="4"/>
      <c r="BN31" s="4"/>
      <c r="BO31" s="4"/>
    </row>
    <row r="32" spans="14:67" ht="15">
      <c r="N32" s="3"/>
      <c r="O32" s="26"/>
      <c r="P32" s="26"/>
      <c r="Q32" s="3"/>
      <c r="R32" s="3"/>
      <c r="S32" s="3"/>
      <c r="T32" s="3"/>
      <c r="U32" s="3"/>
      <c r="V32" s="16"/>
      <c r="W32" s="16"/>
      <c r="X32" s="16"/>
      <c r="Y32" s="3"/>
      <c r="Z32" s="3"/>
      <c r="AA32" s="4"/>
      <c r="AB32" s="4"/>
      <c r="AC32" s="4"/>
      <c r="AD32" s="21"/>
      <c r="AE32" s="58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1"/>
      <c r="AX32" s="21"/>
      <c r="AY32" s="21"/>
      <c r="AZ32" s="4"/>
      <c r="BA32" s="4"/>
      <c r="BB32" s="4"/>
      <c r="BC32" s="4"/>
      <c r="BD32" s="4"/>
      <c r="BE32" s="4"/>
      <c r="BF32" s="4"/>
      <c r="BG32" s="4"/>
      <c r="BH32" s="21"/>
      <c r="BI32" s="21"/>
      <c r="BJ32" s="21"/>
      <c r="BK32" s="4"/>
      <c r="BL32" s="4"/>
      <c r="BM32" s="4"/>
      <c r="BN32" s="4"/>
      <c r="BO32" s="4"/>
    </row>
    <row r="33" spans="2:67" ht="15.75">
      <c r="B33" s="7" t="s">
        <v>42</v>
      </c>
      <c r="C33" s="262"/>
      <c r="D33" s="262"/>
      <c r="E33" s="262"/>
      <c r="F33" s="262"/>
      <c r="G33" s="246"/>
      <c r="H33" s="697"/>
      <c r="I33" s="613"/>
      <c r="J33" s="246"/>
      <c r="K33" s="246"/>
      <c r="L33" s="697"/>
      <c r="M33" s="613"/>
      <c r="N33" s="3"/>
      <c r="O33" s="26"/>
      <c r="P33" s="26"/>
      <c r="Q33" s="3"/>
      <c r="R33" s="3"/>
      <c r="S33" s="3"/>
      <c r="T33" s="3"/>
      <c r="U33" s="3"/>
      <c r="V33" s="3"/>
      <c r="W33" s="3"/>
      <c r="X33" s="3"/>
      <c r="Y33" s="3"/>
      <c r="Z33" s="3"/>
      <c r="AA33" s="58"/>
      <c r="AB33" s="58"/>
      <c r="AC33" s="58"/>
      <c r="AD33" s="58"/>
      <c r="AE33" s="58"/>
      <c r="AF33" s="77"/>
      <c r="AG33" s="4"/>
      <c r="AH33" s="4"/>
      <c r="AI33" s="21"/>
      <c r="AJ33" s="21"/>
      <c r="AK33" s="58"/>
      <c r="AL33" s="58"/>
      <c r="AM33" s="58"/>
      <c r="AN33" s="58"/>
      <c r="AO33" s="58"/>
      <c r="AP33" s="4"/>
      <c r="AQ33" s="4"/>
      <c r="AR33" s="4"/>
      <c r="AS33" s="21"/>
      <c r="AT33" s="4"/>
      <c r="AU33" s="4"/>
      <c r="AV33" s="4"/>
      <c r="AW33" s="21"/>
      <c r="AX33" s="21"/>
      <c r="AY33" s="21"/>
      <c r="AZ33" s="4"/>
      <c r="BA33" s="4"/>
      <c r="BB33" s="4"/>
      <c r="BC33" s="21"/>
      <c r="BD33" s="21"/>
      <c r="BE33" s="4"/>
      <c r="BF33" s="4"/>
      <c r="BG33" s="4"/>
      <c r="BH33" s="21"/>
      <c r="BI33" s="21"/>
      <c r="BJ33" s="21"/>
      <c r="BK33" s="4"/>
      <c r="BL33" s="4"/>
      <c r="BM33" s="4"/>
      <c r="BN33" s="4"/>
      <c r="BO33" s="4"/>
    </row>
    <row r="34" spans="3:67" ht="15.75">
      <c r="C34" s="42" t="s">
        <v>1207</v>
      </c>
      <c r="N34" s="3"/>
      <c r="O34" s="3"/>
      <c r="P34" s="3"/>
      <c r="Q34" s="8"/>
      <c r="R34" s="16"/>
      <c r="S34" s="16"/>
      <c r="T34" s="26"/>
      <c r="U34" s="26"/>
      <c r="V34" s="26"/>
      <c r="W34" s="26"/>
      <c r="X34" s="26"/>
      <c r="Y34" s="26"/>
      <c r="Z34" s="26"/>
      <c r="AA34" s="58"/>
      <c r="AB34" s="58"/>
      <c r="AC34" s="58"/>
      <c r="AD34" s="58"/>
      <c r="AE34" s="58"/>
      <c r="AF34" s="77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1"/>
      <c r="AT34" s="4"/>
      <c r="AU34" s="4"/>
      <c r="AV34" s="4"/>
      <c r="AW34" s="21"/>
      <c r="AX34" s="21"/>
      <c r="AY34" s="21"/>
      <c r="AZ34" s="4"/>
      <c r="BA34" s="4"/>
      <c r="BB34" s="4"/>
      <c r="BC34" s="21"/>
      <c r="BD34" s="21"/>
      <c r="BE34" s="4"/>
      <c r="BF34" s="4"/>
      <c r="BG34" s="4"/>
      <c r="BH34" s="21"/>
      <c r="BI34" s="21"/>
      <c r="BJ34" s="21"/>
      <c r="BK34" s="4"/>
      <c r="BL34" s="4"/>
      <c r="BM34" s="4"/>
      <c r="BN34" s="4"/>
      <c r="BO34" s="4"/>
    </row>
    <row r="35" spans="2:67" ht="15">
      <c r="B35" s="42"/>
      <c r="C35" s="42" t="s">
        <v>1206</v>
      </c>
      <c r="D35" s="42"/>
      <c r="E35" s="42"/>
      <c r="F35" s="42"/>
      <c r="G35" s="42"/>
      <c r="H35" s="42"/>
      <c r="I35" s="42"/>
      <c r="J35" s="42"/>
      <c r="K35" s="42"/>
      <c r="N35" s="3"/>
      <c r="O35" s="3"/>
      <c r="P35" s="3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58"/>
      <c r="AB35" s="58"/>
      <c r="AC35" s="58"/>
      <c r="AD35" s="58"/>
      <c r="AE35" s="58"/>
      <c r="AF35" s="77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1"/>
      <c r="AX35" s="21"/>
      <c r="AY35" s="21"/>
      <c r="AZ35" s="4"/>
      <c r="BA35" s="4"/>
      <c r="BB35" s="4"/>
      <c r="BC35" s="4"/>
      <c r="BD35" s="4"/>
      <c r="BE35" s="4"/>
      <c r="BF35" s="4"/>
      <c r="BG35" s="4"/>
      <c r="BH35" s="21"/>
      <c r="BI35" s="21"/>
      <c r="BJ35" s="21"/>
      <c r="BK35" s="4"/>
      <c r="BL35" s="4"/>
      <c r="BM35" s="4"/>
      <c r="BN35" s="4"/>
      <c r="BO35" s="4"/>
    </row>
    <row r="36" spans="2:67" ht="15">
      <c r="B36" s="42" t="s">
        <v>721</v>
      </c>
      <c r="C36" s="42"/>
      <c r="D36" s="42"/>
      <c r="E36" s="42"/>
      <c r="F36" s="42"/>
      <c r="G36" s="42"/>
      <c r="H36" s="42"/>
      <c r="I36" s="42"/>
      <c r="J36" s="42"/>
      <c r="K36" s="42"/>
      <c r="N36" s="3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43"/>
      <c r="AA36" s="4"/>
      <c r="AB36" s="4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42" t="s">
        <v>722</v>
      </c>
      <c r="C37" s="42"/>
      <c r="D37" s="42"/>
      <c r="E37" s="42"/>
      <c r="F37" s="42"/>
      <c r="G37" s="42"/>
      <c r="H37" s="42"/>
      <c r="I37" s="42"/>
      <c r="J37" s="42"/>
      <c r="K37" s="42"/>
      <c r="N37" s="3"/>
      <c r="O37" s="3"/>
      <c r="U37" s="26"/>
      <c r="V37" s="26"/>
      <c r="W37" s="26"/>
      <c r="X37" s="26"/>
      <c r="Y37" s="26"/>
      <c r="Z37" s="43"/>
      <c r="AA37" s="4"/>
      <c r="AB37" s="4"/>
      <c r="AC37" s="4"/>
      <c r="AD37" s="4"/>
      <c r="AE37" s="58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1"/>
      <c r="AT37" s="21"/>
      <c r="AU37" s="58"/>
      <c r="AV37" s="58"/>
      <c r="AW37" s="58"/>
      <c r="AX37" s="58"/>
      <c r="AY37" s="58"/>
      <c r="AZ37" s="58"/>
      <c r="BA37" s="58"/>
      <c r="BB37" s="4"/>
      <c r="BC37" s="10"/>
      <c r="BD37" s="21"/>
      <c r="BE37" s="21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2:67" ht="15">
      <c r="B38" s="42" t="s">
        <v>723</v>
      </c>
      <c r="C38" s="42"/>
      <c r="D38" s="42"/>
      <c r="E38" s="42"/>
      <c r="F38" s="42"/>
      <c r="G38" s="42"/>
      <c r="H38" s="42"/>
      <c r="I38" s="42"/>
      <c r="J38" s="42"/>
      <c r="K38" s="42"/>
      <c r="N38" s="3"/>
      <c r="O38" s="3"/>
      <c r="V38" s="26"/>
      <c r="W38" s="26"/>
      <c r="X38" s="26"/>
      <c r="Y38" s="26"/>
      <c r="Z38" s="43"/>
      <c r="AA38" s="4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2:67" ht="15">
      <c r="B39" s="42" t="s">
        <v>724</v>
      </c>
      <c r="C39" s="42"/>
      <c r="D39" s="42"/>
      <c r="E39" s="42"/>
      <c r="F39" s="42"/>
      <c r="G39" s="42"/>
      <c r="H39" s="42"/>
      <c r="I39" s="42"/>
      <c r="J39" s="42"/>
      <c r="K39" s="42"/>
      <c r="O39" s="26"/>
      <c r="V39" s="26"/>
      <c r="W39" s="26"/>
      <c r="X39" s="26"/>
      <c r="Y39" s="26"/>
      <c r="Z39" s="3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7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7"/>
      <c r="BM39" s="4"/>
      <c r="BN39" s="4"/>
      <c r="BO39" s="4"/>
    </row>
    <row r="40" spans="2:67" ht="15.75">
      <c r="B40" s="7" t="s">
        <v>44</v>
      </c>
      <c r="C40" s="42"/>
      <c r="D40" s="42"/>
      <c r="E40" s="42"/>
      <c r="F40" s="42"/>
      <c r="G40" s="73"/>
      <c r="H40" s="73"/>
      <c r="I40" s="73"/>
      <c r="J40" s="73"/>
      <c r="K40" s="42"/>
      <c r="N40" s="26"/>
      <c r="O40" s="26"/>
      <c r="V40" s="26"/>
      <c r="W40" s="26"/>
      <c r="X40" s="26"/>
      <c r="Y40" s="26"/>
      <c r="Z40" s="43"/>
      <c r="AA40" s="4"/>
      <c r="AB40" s="4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7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7"/>
      <c r="BM40" s="4"/>
      <c r="BN40" s="4"/>
      <c r="BO40" s="4"/>
    </row>
    <row r="41" spans="3:67" ht="15">
      <c r="C41" s="42" t="s">
        <v>725</v>
      </c>
      <c r="M41" s="73"/>
      <c r="N41" s="26"/>
      <c r="O41" s="26"/>
      <c r="P41" s="26"/>
      <c r="Q41" s="74"/>
      <c r="R41" s="26"/>
      <c r="S41" s="26"/>
      <c r="T41" s="26"/>
      <c r="U41" s="26"/>
      <c r="V41" s="26"/>
      <c r="W41" s="26"/>
      <c r="X41" s="26"/>
      <c r="Y41" s="26"/>
      <c r="Z41" s="43"/>
      <c r="AA41" s="4"/>
      <c r="AB41" s="4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7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7"/>
      <c r="BM41" s="4"/>
      <c r="BN41" s="4"/>
      <c r="BO41" s="4"/>
    </row>
    <row r="42" spans="2:67" ht="14.25">
      <c r="B42" s="73" t="s">
        <v>726</v>
      </c>
      <c r="C42" s="73"/>
      <c r="D42" s="73"/>
      <c r="E42" s="73"/>
      <c r="F42" s="73"/>
      <c r="G42" s="73"/>
      <c r="H42" s="73"/>
      <c r="I42" s="73"/>
      <c r="J42" s="73" t="s">
        <v>727</v>
      </c>
      <c r="K42" s="73"/>
      <c r="L42" s="73"/>
      <c r="M42" s="73"/>
      <c r="N42" s="26"/>
      <c r="O42" s="26"/>
      <c r="P42" s="26"/>
      <c r="Q42" s="74"/>
      <c r="R42" s="26"/>
      <c r="S42" s="26"/>
      <c r="T42" s="26"/>
      <c r="U42" s="26"/>
      <c r="V42" s="26"/>
      <c r="W42" s="26"/>
      <c r="X42" s="26"/>
      <c r="Y42" s="26"/>
      <c r="Z42" s="43"/>
      <c r="AA42" s="58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2:67" ht="15">
      <c r="B43" s="73" t="s">
        <v>1208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26"/>
      <c r="O43" s="26"/>
      <c r="P43" s="26"/>
      <c r="Q43" s="74"/>
      <c r="R43" s="26"/>
      <c r="S43" s="26"/>
      <c r="T43" s="26"/>
      <c r="U43" s="26"/>
      <c r="V43" s="26"/>
      <c r="W43" s="26"/>
      <c r="X43" s="26"/>
      <c r="Y43" s="26"/>
      <c r="Z43" s="26"/>
      <c r="AA43" s="58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7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7"/>
      <c r="BM43" s="4"/>
      <c r="BN43" s="4"/>
      <c r="BO43" s="4"/>
    </row>
    <row r="44" spans="2:67" ht="15">
      <c r="B44" s="73" t="s">
        <v>102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3"/>
      <c r="O44" s="26"/>
      <c r="P44" s="3"/>
      <c r="Q44" s="74"/>
      <c r="R44" s="26"/>
      <c r="S44" s="26"/>
      <c r="T44" s="26"/>
      <c r="U44" s="26"/>
      <c r="V44" s="26"/>
      <c r="W44" s="26"/>
      <c r="X44" s="26"/>
      <c r="Y44" s="26"/>
      <c r="Z44" s="3"/>
      <c r="AA44" s="4"/>
      <c r="AB44" s="4"/>
      <c r="AC44" s="4"/>
      <c r="AD44" s="58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7"/>
      <c r="BB44" s="4"/>
      <c r="BC44" s="79"/>
      <c r="BD44" s="58"/>
      <c r="BE44" s="58"/>
      <c r="BF44" s="58"/>
      <c r="BG44" s="58"/>
      <c r="BH44" s="58"/>
      <c r="BI44" s="58"/>
      <c r="BJ44" s="58"/>
      <c r="BK44" s="58"/>
      <c r="BL44" s="77"/>
      <c r="BM44" s="4"/>
      <c r="BN44" s="4"/>
      <c r="BO44" s="4"/>
    </row>
    <row r="45" spans="15:67" ht="14.25">
      <c r="O45" s="3"/>
      <c r="P45" s="3"/>
      <c r="Q45" s="80"/>
      <c r="R45" s="80"/>
      <c r="S45" s="80"/>
      <c r="T45" s="80"/>
      <c r="U45" s="80"/>
      <c r="V45" s="80"/>
      <c r="W45" s="3"/>
      <c r="X45" s="3"/>
      <c r="Y45" s="3"/>
      <c r="Z45" s="3"/>
      <c r="AA45" s="58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7"/>
      <c r="BB45" s="4"/>
      <c r="BC45" s="81"/>
      <c r="BD45" s="58"/>
      <c r="BE45" s="58"/>
      <c r="BF45" s="58"/>
      <c r="BG45" s="58"/>
      <c r="BH45" s="58"/>
      <c r="BI45" s="58"/>
      <c r="BJ45" s="58"/>
      <c r="BK45" s="58"/>
      <c r="BL45" s="77"/>
      <c r="BM45" s="4"/>
      <c r="BN45" s="4"/>
      <c r="BO45" s="4"/>
    </row>
    <row r="46" spans="2:67" ht="15.75">
      <c r="B46" s="75" t="s">
        <v>43</v>
      </c>
      <c r="C46" s="73"/>
      <c r="D46" s="73"/>
      <c r="E46" s="73"/>
      <c r="F46" s="73"/>
      <c r="G46" s="73"/>
      <c r="H46" s="73"/>
      <c r="I46" s="73"/>
      <c r="J46" s="73"/>
      <c r="K46" s="73"/>
      <c r="L46" s="76"/>
      <c r="N46" s="3"/>
      <c r="O46" s="3"/>
      <c r="P46" s="3"/>
      <c r="Q46" s="16"/>
      <c r="R46" s="3"/>
      <c r="S46" s="3"/>
      <c r="T46" s="94"/>
      <c r="U46" s="3"/>
      <c r="V46" s="3"/>
      <c r="W46" s="126"/>
      <c r="X46" s="126"/>
      <c r="Y46" s="126"/>
      <c r="Z46" s="3"/>
      <c r="AA46" s="58"/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1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5">
      <c r="B47" s="76" t="s">
        <v>728</v>
      </c>
      <c r="C47" s="73"/>
      <c r="D47" s="73"/>
      <c r="E47" s="73"/>
      <c r="F47" s="73"/>
      <c r="G47" s="73"/>
      <c r="H47" s="73"/>
      <c r="I47" s="73"/>
      <c r="J47" s="73"/>
      <c r="K47" s="42"/>
      <c r="N47" s="3"/>
      <c r="O47" s="3"/>
      <c r="P47" s="3"/>
      <c r="Q47" s="16"/>
      <c r="R47" s="3"/>
      <c r="S47" s="3"/>
      <c r="T47" s="3"/>
      <c r="U47" s="3"/>
      <c r="V47" s="16"/>
      <c r="W47" s="126"/>
      <c r="X47" s="126"/>
      <c r="Y47" s="126"/>
      <c r="Z47" s="3"/>
      <c r="AA47" s="58"/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1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2:67" ht="14.25">
      <c r="B48" s="76" t="s">
        <v>729</v>
      </c>
      <c r="C48" s="73"/>
      <c r="D48" s="73"/>
      <c r="E48" s="73"/>
      <c r="F48" s="73"/>
      <c r="G48" s="73"/>
      <c r="H48" s="73"/>
      <c r="I48" s="73"/>
      <c r="J48" s="7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58"/>
      <c r="AB48" s="58"/>
      <c r="AC48" s="5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1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2:67" ht="15">
      <c r="B49" s="76" t="s">
        <v>1209</v>
      </c>
      <c r="C49" s="73"/>
      <c r="D49" s="73"/>
      <c r="E49" s="73"/>
      <c r="F49" s="73"/>
      <c r="G49" s="73"/>
      <c r="H49" s="73"/>
      <c r="I49" s="73"/>
      <c r="J49" s="73"/>
      <c r="K49" s="713"/>
      <c r="N49" s="3"/>
      <c r="O49" s="3"/>
      <c r="P49" s="3"/>
      <c r="Q49" s="16"/>
      <c r="R49" s="3"/>
      <c r="S49" s="3"/>
      <c r="T49" s="3"/>
      <c r="U49" s="3"/>
      <c r="V49" s="3"/>
      <c r="W49" s="3"/>
      <c r="X49" s="3"/>
      <c r="Y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1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3:67" ht="15">
      <c r="C50" s="73" t="s">
        <v>1210</v>
      </c>
      <c r="D50" s="73"/>
      <c r="E50" s="73"/>
      <c r="F50" s="73"/>
      <c r="G50" s="73"/>
      <c r="H50" s="73"/>
      <c r="K50" s="42"/>
      <c r="L50" s="73"/>
      <c r="N50" s="3"/>
      <c r="O50" s="3"/>
      <c r="P50" s="3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">
      <c r="B51" s="76" t="s">
        <v>730</v>
      </c>
      <c r="C51" s="73"/>
      <c r="D51" s="73"/>
      <c r="E51" s="73"/>
      <c r="F51" s="73"/>
      <c r="G51" s="73"/>
      <c r="H51" s="73"/>
      <c r="K51" s="42"/>
      <c r="N51" s="3"/>
      <c r="O51" s="3"/>
      <c r="P51" s="3"/>
      <c r="Q51" s="16"/>
      <c r="R51" s="3"/>
      <c r="S51" s="3"/>
      <c r="T51" s="3"/>
      <c r="U51" s="3"/>
      <c r="V51" s="3"/>
      <c r="W51" s="3"/>
      <c r="X51" s="3"/>
      <c r="Y51" s="3"/>
      <c r="Z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76" t="s">
        <v>731</v>
      </c>
      <c r="C52" s="73"/>
      <c r="D52" s="73"/>
      <c r="E52" s="73"/>
      <c r="F52" s="73"/>
      <c r="G52" s="73"/>
      <c r="K52" s="4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4"/>
      <c r="AB52" s="4"/>
      <c r="AC52" s="4"/>
      <c r="AD52" s="4"/>
      <c r="AE52" s="4"/>
      <c r="AF52" s="4"/>
      <c r="AG52" s="4"/>
      <c r="AH52" s="21"/>
      <c r="AI52" s="21"/>
      <c r="AJ52" s="21"/>
      <c r="AK52" s="21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">
      <c r="A53" s="16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15">
      <c r="A54" s="3"/>
      <c r="B54" s="42" t="s">
        <v>317</v>
      </c>
      <c r="L54" t="s">
        <v>318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5.75">
      <c r="A55" s="3"/>
      <c r="B55" s="73"/>
      <c r="C55" s="73"/>
      <c r="D55" s="73"/>
      <c r="E55" s="73"/>
      <c r="F55" s="73"/>
      <c r="G55" s="73"/>
      <c r="H55" s="7"/>
      <c r="I55" s="7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12.75" customHeight="1">
      <c r="A56" s="3"/>
      <c r="B56" s="16"/>
      <c r="C56" s="26"/>
      <c r="D56" s="26"/>
      <c r="E56" s="26"/>
      <c r="F56" s="26"/>
      <c r="G56" s="26"/>
      <c r="H56" s="26"/>
      <c r="I56" s="3"/>
      <c r="J56" s="3"/>
      <c r="K56" s="3"/>
      <c r="L56" s="3"/>
      <c r="M56" s="3"/>
      <c r="N56" s="16"/>
      <c r="O56" s="16"/>
      <c r="P56" s="16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1"/>
      <c r="AS56" s="21"/>
      <c r="AT56" s="21"/>
      <c r="AU56" s="21"/>
      <c r="AV56" s="4"/>
      <c r="AW56" s="4"/>
      <c r="AX56" s="4"/>
      <c r="AY56" s="4"/>
      <c r="AZ56" s="4"/>
      <c r="BA56" s="4"/>
      <c r="BB56" s="4"/>
      <c r="BC56" s="21"/>
      <c r="BD56" s="21"/>
      <c r="BE56" s="21"/>
      <c r="BF56" s="21"/>
      <c r="BG56" s="4"/>
      <c r="BH56" s="4"/>
      <c r="BI56" s="4"/>
      <c r="BJ56" s="4"/>
      <c r="BK56" s="4"/>
      <c r="BL56" s="4"/>
      <c r="BM56" s="4"/>
      <c r="BN56" s="4"/>
      <c r="BO56" s="4"/>
    </row>
    <row r="57" spans="4:67" ht="13.5" customHeight="1">
      <c r="D57" s="2" t="s">
        <v>0</v>
      </c>
      <c r="L57" s="649" t="s">
        <v>1</v>
      </c>
      <c r="M57" s="383">
        <v>37</v>
      </c>
      <c r="N57" s="3"/>
      <c r="O57" s="3"/>
      <c r="P57" s="3"/>
      <c r="Q57" s="4"/>
      <c r="R57" s="3"/>
      <c r="S57" s="3"/>
      <c r="T57" s="3"/>
      <c r="U57" s="3"/>
      <c r="V57" s="3"/>
      <c r="W57" s="3"/>
      <c r="X57" s="3"/>
      <c r="Y57" s="3"/>
      <c r="Z57" s="3"/>
      <c r="AA57" s="10"/>
      <c r="AB57" s="10"/>
      <c r="AC57" s="10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:67" ht="15.75">
      <c r="B58" t="s">
        <v>3</v>
      </c>
      <c r="F58" s="7" t="s">
        <v>735</v>
      </c>
      <c r="G58" s="7"/>
      <c r="H58" s="7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2.75">
      <c r="B59" t="s">
        <v>5</v>
      </c>
      <c r="F59" t="s">
        <v>736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2.75">
      <c r="B60" t="s">
        <v>6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3:67" ht="15.75">
      <c r="C61" t="s">
        <v>7</v>
      </c>
      <c r="AA61" s="4"/>
      <c r="AB61" s="4"/>
      <c r="AC61" s="4"/>
      <c r="AD61" s="4"/>
      <c r="AE61" s="4"/>
      <c r="AF61" s="4"/>
      <c r="AG61" s="4"/>
      <c r="AH61" s="4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4:67" ht="15">
      <c r="D62" t="s">
        <v>8</v>
      </c>
      <c r="AA62" s="4"/>
      <c r="AB62" s="4"/>
      <c r="AC62" s="4"/>
      <c r="AD62" s="4"/>
      <c r="AE62" s="4"/>
      <c r="AF62" s="4"/>
      <c r="AG62" s="21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5">
      <c r="B63" s="174"/>
      <c r="C63" s="142"/>
      <c r="D63" s="142"/>
      <c r="E63" s="142"/>
      <c r="F63" s="142"/>
      <c r="G63" s="717"/>
      <c r="H63" s="191" t="s">
        <v>9</v>
      </c>
      <c r="I63" s="191"/>
      <c r="J63" s="191"/>
      <c r="K63" s="191"/>
      <c r="L63" s="191"/>
      <c r="M63" s="718"/>
      <c r="AA63" s="21"/>
      <c r="AB63" s="21"/>
      <c r="AC63" s="21"/>
      <c r="AD63" s="21"/>
      <c r="AE63" s="21"/>
      <c r="AF63" s="21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">
      <c r="B64" s="144" t="s">
        <v>10</v>
      </c>
      <c r="C64" s="42"/>
      <c r="D64" s="42"/>
      <c r="G64" s="719"/>
      <c r="H64" s="12" t="s">
        <v>11</v>
      </c>
      <c r="I64" s="12"/>
      <c r="J64" s="12"/>
      <c r="K64" s="24"/>
      <c r="L64" s="12" t="s">
        <v>12</v>
      </c>
      <c r="M64" s="214"/>
      <c r="AA64" s="21"/>
      <c r="AB64" s="21"/>
      <c r="AC64" s="21"/>
      <c r="AD64" s="21"/>
      <c r="AE64" s="21"/>
      <c r="AF64" s="21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44"/>
      <c r="C65" s="16"/>
      <c r="D65" s="16"/>
      <c r="E65" s="3"/>
      <c r="F65" s="3"/>
      <c r="G65" s="144" t="s">
        <v>13</v>
      </c>
      <c r="H65" s="34"/>
      <c r="I65" s="16" t="s">
        <v>14</v>
      </c>
      <c r="J65" s="16"/>
      <c r="K65" s="22" t="s">
        <v>15</v>
      </c>
      <c r="L65" s="42"/>
      <c r="M65" s="720" t="s">
        <v>16</v>
      </c>
      <c r="AA65" s="21"/>
      <c r="AB65" s="21"/>
      <c r="AC65" s="21"/>
      <c r="AD65" s="21"/>
      <c r="AE65" s="21"/>
      <c r="AF65" s="21"/>
      <c r="AG65" s="4"/>
      <c r="AH65" s="4"/>
      <c r="AI65" s="18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164" t="s">
        <v>527</v>
      </c>
      <c r="C66" s="165"/>
      <c r="D66" s="165"/>
      <c r="E66" s="142"/>
      <c r="F66" s="165" t="s">
        <v>56</v>
      </c>
      <c r="G66" s="164">
        <v>231</v>
      </c>
      <c r="H66" s="166"/>
      <c r="I66" s="347"/>
      <c r="J66" s="165"/>
      <c r="K66" s="164">
        <v>23.1</v>
      </c>
      <c r="L66" s="166"/>
      <c r="M66" s="171"/>
      <c r="AA66" s="21"/>
      <c r="AB66" s="21"/>
      <c r="AC66" s="21"/>
      <c r="AD66" s="21"/>
      <c r="AE66" s="21"/>
      <c r="AF66" s="21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146" t="s">
        <v>528</v>
      </c>
      <c r="C67" s="147"/>
      <c r="D67" s="147"/>
      <c r="E67" s="148"/>
      <c r="F67" s="148"/>
      <c r="G67" s="146">
        <v>152.46</v>
      </c>
      <c r="H67" s="169"/>
      <c r="I67" s="348">
        <v>106.8</v>
      </c>
      <c r="J67" s="147"/>
      <c r="K67" s="146">
        <v>15.246</v>
      </c>
      <c r="L67" s="169"/>
      <c r="M67" s="173">
        <v>10.68</v>
      </c>
      <c r="AA67" s="21"/>
      <c r="AB67" s="21"/>
      <c r="AC67" s="21"/>
      <c r="AD67" s="21"/>
      <c r="AE67" s="21"/>
      <c r="AF67" s="21"/>
      <c r="AG67" s="4"/>
      <c r="AH67" s="4"/>
      <c r="AI67" s="21"/>
      <c r="AJ67" s="21"/>
      <c r="AK67" s="21"/>
      <c r="AL67" s="21"/>
      <c r="AM67" s="21"/>
      <c r="AN67" s="21"/>
      <c r="AO67" s="21"/>
      <c r="AP67" s="21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150" t="s">
        <v>60</v>
      </c>
      <c r="C68" s="152"/>
      <c r="D68" s="152"/>
      <c r="E68" s="152"/>
      <c r="F68" s="152"/>
      <c r="G68" s="150">
        <v>20</v>
      </c>
      <c r="H68" s="187"/>
      <c r="I68" s="857">
        <v>18</v>
      </c>
      <c r="J68" s="154"/>
      <c r="K68" s="150">
        <v>2</v>
      </c>
      <c r="L68" s="187"/>
      <c r="M68" s="413">
        <v>1.8</v>
      </c>
      <c r="AA68" s="21"/>
      <c r="AB68" s="21"/>
      <c r="AC68" s="21"/>
      <c r="AD68" s="21"/>
      <c r="AE68" s="21"/>
      <c r="AF68" s="21"/>
      <c r="AG68" s="4"/>
      <c r="AH68" s="4"/>
      <c r="AI68" s="21"/>
      <c r="AJ68" s="21"/>
      <c r="AK68" s="21"/>
      <c r="AL68" s="21"/>
      <c r="AM68" s="21"/>
      <c r="AN68" s="21"/>
      <c r="AO68" s="21"/>
      <c r="AP68" s="21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22" t="s">
        <v>1211</v>
      </c>
      <c r="G69" s="144">
        <v>2.5</v>
      </c>
      <c r="H69" s="167"/>
      <c r="I69" s="338">
        <v>2.4</v>
      </c>
      <c r="J69" s="42"/>
      <c r="K69" s="144">
        <v>0.25</v>
      </c>
      <c r="L69" s="167"/>
      <c r="M69" s="172">
        <v>0.24</v>
      </c>
      <c r="AA69" s="21"/>
      <c r="AB69" s="21"/>
      <c r="AC69" s="21"/>
      <c r="AD69" s="21"/>
      <c r="AE69" s="21"/>
      <c r="AF69" s="21"/>
      <c r="AG69" s="4"/>
      <c r="AH69" s="4"/>
      <c r="AI69" s="21"/>
      <c r="AJ69" s="21"/>
      <c r="AK69" s="21"/>
      <c r="AL69" s="21"/>
      <c r="AM69" s="21"/>
      <c r="AN69" s="21"/>
      <c r="AO69" s="21"/>
      <c r="AP69" s="21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150" t="s">
        <v>1212</v>
      </c>
      <c r="C70" s="154"/>
      <c r="D70" s="152"/>
      <c r="E70" s="152"/>
      <c r="F70" s="152"/>
      <c r="G70" s="150">
        <v>9.6</v>
      </c>
      <c r="H70" s="161"/>
      <c r="I70" s="857">
        <v>9.6</v>
      </c>
      <c r="J70" s="152"/>
      <c r="K70" s="150">
        <v>0.96</v>
      </c>
      <c r="L70" s="161"/>
      <c r="M70" s="413">
        <v>0.96</v>
      </c>
      <c r="AA70" s="21"/>
      <c r="AB70" s="21"/>
      <c r="AC70" s="21"/>
      <c r="AD70" s="21"/>
      <c r="AE70" s="21"/>
      <c r="AF70" s="21"/>
      <c r="AG70" s="4"/>
      <c r="AH70" s="4"/>
      <c r="AI70" s="21"/>
      <c r="AJ70" s="21"/>
      <c r="AK70" s="21"/>
      <c r="AL70" s="21"/>
      <c r="AM70" s="21"/>
      <c r="AN70" s="21"/>
      <c r="AO70" s="21"/>
      <c r="AP70" s="21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22" t="s">
        <v>998</v>
      </c>
      <c r="G71" s="144" t="s">
        <v>1612</v>
      </c>
      <c r="H71" s="167"/>
      <c r="I71" s="338">
        <v>4.8</v>
      </c>
      <c r="J71" s="42"/>
      <c r="K71" s="144" t="s">
        <v>1613</v>
      </c>
      <c r="L71" s="167"/>
      <c r="M71" s="172">
        <v>0.48</v>
      </c>
      <c r="O71" s="1148"/>
      <c r="AA71" s="21"/>
      <c r="AB71" s="21"/>
      <c r="AC71" s="21"/>
      <c r="AD71" s="21"/>
      <c r="AE71" s="21"/>
      <c r="AF71" s="21"/>
      <c r="AG71" s="4"/>
      <c r="AH71" s="4"/>
      <c r="AI71" s="21"/>
      <c r="AJ71" s="21"/>
      <c r="AK71" s="21"/>
      <c r="AL71" s="21"/>
      <c r="AM71" s="21"/>
      <c r="AN71" s="21"/>
      <c r="AO71" s="21"/>
      <c r="AP71" s="21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">
      <c r="B72" s="150" t="s">
        <v>418</v>
      </c>
      <c r="C72" s="154"/>
      <c r="D72" s="152"/>
      <c r="E72" s="152"/>
      <c r="F72" s="152"/>
      <c r="G72" s="150">
        <v>14.4</v>
      </c>
      <c r="H72" s="161"/>
      <c r="I72" s="857">
        <v>14.4</v>
      </c>
      <c r="J72" s="152"/>
      <c r="K72" s="150">
        <v>1.44</v>
      </c>
      <c r="L72" s="161"/>
      <c r="M72" s="413">
        <v>1.44</v>
      </c>
      <c r="AA72" s="21"/>
      <c r="AB72" s="21"/>
      <c r="AC72" s="21"/>
      <c r="AD72" s="21"/>
      <c r="AE72" s="4"/>
      <c r="AF72" s="4"/>
      <c r="AG72" s="4"/>
      <c r="AH72" s="4"/>
      <c r="AI72" s="4"/>
      <c r="AJ72" s="21"/>
      <c r="AK72" s="21"/>
      <c r="AL72" s="21"/>
      <c r="AM72" s="21"/>
      <c r="AN72" s="21"/>
      <c r="AO72" s="21"/>
      <c r="AP72" s="21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>
      <c r="B73" s="608" t="s">
        <v>248</v>
      </c>
      <c r="C73" s="42"/>
      <c r="G73" s="144"/>
      <c r="H73" s="145"/>
      <c r="I73" s="679">
        <v>151.2</v>
      </c>
      <c r="K73" s="551">
        <v>15.12</v>
      </c>
      <c r="L73" s="145"/>
      <c r="M73" s="172"/>
      <c r="AA73" s="4"/>
      <c r="AB73" s="4"/>
      <c r="AC73" s="82"/>
      <c r="AD73" s="4"/>
      <c r="AE73" s="4"/>
      <c r="AF73" s="4"/>
      <c r="AG73" s="4"/>
      <c r="AH73" s="4"/>
      <c r="AI73" s="21"/>
      <c r="AJ73" s="4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">
      <c r="B74" s="150" t="s">
        <v>57</v>
      </c>
      <c r="C74" s="154"/>
      <c r="D74" s="152"/>
      <c r="E74" s="152"/>
      <c r="F74" s="152"/>
      <c r="G74" s="150">
        <v>8</v>
      </c>
      <c r="H74" s="161"/>
      <c r="I74" s="857">
        <v>8</v>
      </c>
      <c r="J74" s="152"/>
      <c r="K74" s="150">
        <v>0.8</v>
      </c>
      <c r="L74" s="161"/>
      <c r="M74" s="413">
        <v>0.8</v>
      </c>
      <c r="AA74" s="4"/>
      <c r="AB74" s="4"/>
      <c r="AC74" s="21"/>
      <c r="AD74" s="21"/>
      <c r="AE74" s="4"/>
      <c r="AF74" s="4"/>
      <c r="AG74" s="4"/>
      <c r="AH74" s="4"/>
      <c r="AI74" s="21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.75">
      <c r="B75" s="150"/>
      <c r="C75" s="151" t="s">
        <v>19</v>
      </c>
      <c r="D75" s="151"/>
      <c r="E75" s="151">
        <v>120</v>
      </c>
      <c r="F75" s="152"/>
      <c r="G75" s="150"/>
      <c r="H75" s="154"/>
      <c r="I75" s="155"/>
      <c r="J75" s="156"/>
      <c r="K75" s="154"/>
      <c r="L75" s="154"/>
      <c r="M75" s="721"/>
      <c r="AA75" s="4"/>
      <c r="AB75" s="4"/>
      <c r="AC75" s="21"/>
      <c r="AD75" s="21"/>
      <c r="AE75" s="4"/>
      <c r="AF75" s="4"/>
      <c r="AG75" s="4"/>
      <c r="AH75" s="4"/>
      <c r="AI75" s="21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7:67" ht="15">
      <c r="AA76" s="4"/>
      <c r="AB76" s="4"/>
      <c r="AC76" s="21"/>
      <c r="AD76" s="21"/>
      <c r="AE76" s="4"/>
      <c r="AF76" s="4"/>
      <c r="AG76" s="4"/>
      <c r="AH76" s="4"/>
      <c r="AI76" s="21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7:67" ht="15.75">
      <c r="AA77" s="4"/>
      <c r="AB77" s="4"/>
      <c r="AC77" s="21"/>
      <c r="AD77" s="21"/>
      <c r="AE77" s="4"/>
      <c r="AF77" s="4"/>
      <c r="AG77" s="4"/>
      <c r="AH77" s="4"/>
      <c r="AI77" s="10"/>
      <c r="AJ77" s="46"/>
      <c r="AK77" s="46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3:67" ht="15">
      <c r="C78" s="42"/>
      <c r="G78" s="42"/>
      <c r="I78" s="338"/>
      <c r="M78" s="341"/>
      <c r="AA78" s="4"/>
      <c r="AB78" s="4"/>
      <c r="AC78" s="85"/>
      <c r="AD78" s="21"/>
      <c r="AE78" s="4"/>
      <c r="AF78" s="4"/>
      <c r="AG78" s="4"/>
      <c r="AH78" s="4"/>
      <c r="AI78" s="21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.75">
      <c r="B79" s="7" t="s">
        <v>20</v>
      </c>
      <c r="C79" s="42"/>
      <c r="D79" s="42"/>
      <c r="E79" s="42"/>
      <c r="F79" s="42"/>
      <c r="G79" s="42"/>
      <c r="H79" s="42"/>
      <c r="I79" s="42"/>
      <c r="AA79" s="4"/>
      <c r="AB79" s="4"/>
      <c r="AC79" s="21"/>
      <c r="AD79" s="21"/>
      <c r="AE79" s="4"/>
      <c r="AF79" s="4"/>
      <c r="AG79" s="4"/>
      <c r="AH79" s="4"/>
      <c r="AI79" s="21"/>
      <c r="AJ79" s="21"/>
      <c r="AK79" s="21"/>
      <c r="AL79" s="21"/>
      <c r="AM79" s="21"/>
      <c r="AN79" s="21"/>
      <c r="AO79" s="21"/>
      <c r="AP79" s="21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7:67" ht="15">
      <c r="AA80" s="4"/>
      <c r="AB80" s="4"/>
      <c r="AC80" s="21"/>
      <c r="AD80" s="21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722" t="s">
        <v>21</v>
      </c>
      <c r="C81" s="6"/>
      <c r="D81" s="6"/>
      <c r="E81" s="297" t="s">
        <v>22</v>
      </c>
      <c r="F81" s="281" t="s">
        <v>23</v>
      </c>
      <c r="G81" s="6"/>
      <c r="H81" s="6"/>
      <c r="I81" s="6"/>
      <c r="J81" s="49" t="s">
        <v>24</v>
      </c>
      <c r="K81" s="6"/>
      <c r="L81" s="6"/>
      <c r="M81" s="193"/>
      <c r="AA81" s="4"/>
      <c r="AB81" s="4"/>
      <c r="AC81" s="21"/>
      <c r="AD81" s="21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180"/>
      <c r="C82" s="9"/>
      <c r="D82" s="340"/>
      <c r="E82" s="52" t="s">
        <v>25</v>
      </c>
      <c r="F82" s="53"/>
      <c r="G82" s="54"/>
      <c r="H82" s="54"/>
      <c r="I82" s="9"/>
      <c r="J82" s="55" t="s">
        <v>26</v>
      </c>
      <c r="K82" s="56"/>
      <c r="L82" s="9"/>
      <c r="M82" s="181"/>
      <c r="AA82" s="4"/>
      <c r="AB82" s="4"/>
      <c r="AC82" s="21"/>
      <c r="AD82" s="21"/>
      <c r="AE82" s="4"/>
      <c r="AF82" s="4"/>
      <c r="AG82" s="4"/>
      <c r="AH82" s="4"/>
      <c r="AI82" s="21"/>
      <c r="AJ82" s="21"/>
      <c r="AK82" s="21"/>
      <c r="AL82" s="21"/>
      <c r="AM82" s="21"/>
      <c r="AN82" s="21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">
      <c r="B83" s="723" t="s">
        <v>27</v>
      </c>
      <c r="C83" s="724" t="s">
        <v>28</v>
      </c>
      <c r="D83" s="281" t="s">
        <v>29</v>
      </c>
      <c r="E83" s="62" t="s">
        <v>30</v>
      </c>
      <c r="F83" s="232" t="s">
        <v>31</v>
      </c>
      <c r="G83" s="232" t="s">
        <v>32</v>
      </c>
      <c r="H83" s="207" t="s">
        <v>33</v>
      </c>
      <c r="I83" s="289" t="s">
        <v>34</v>
      </c>
      <c r="J83" s="232" t="s">
        <v>35</v>
      </c>
      <c r="K83" s="289" t="s">
        <v>36</v>
      </c>
      <c r="L83" s="66" t="s">
        <v>37</v>
      </c>
      <c r="M83" s="183" t="s">
        <v>38</v>
      </c>
      <c r="AA83" s="4"/>
      <c r="AB83" s="4"/>
      <c r="AC83" s="21"/>
      <c r="AD83" s="21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">
      <c r="B84" s="397" t="s">
        <v>39</v>
      </c>
      <c r="C84" s="230" t="s">
        <v>39</v>
      </c>
      <c r="D84" s="231" t="s">
        <v>39</v>
      </c>
      <c r="E84" s="232" t="s">
        <v>40</v>
      </c>
      <c r="F84" s="230" t="s">
        <v>41</v>
      </c>
      <c r="G84" s="230" t="s">
        <v>41</v>
      </c>
      <c r="H84" s="230" t="s">
        <v>41</v>
      </c>
      <c r="I84" s="233" t="s">
        <v>41</v>
      </c>
      <c r="J84" s="230" t="s">
        <v>41</v>
      </c>
      <c r="K84" s="230" t="s">
        <v>41</v>
      </c>
      <c r="L84" s="230" t="s">
        <v>41</v>
      </c>
      <c r="M84" s="398" t="s">
        <v>41</v>
      </c>
      <c r="AA84" s="21"/>
      <c r="AB84" s="21"/>
      <c r="AC84" s="21"/>
      <c r="AD84" s="4"/>
      <c r="AE84" s="4"/>
      <c r="AF84" s="4"/>
      <c r="AG84" s="21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5">
      <c r="B85" s="363">
        <v>11.012</v>
      </c>
      <c r="C85" s="1147">
        <v>10.946</v>
      </c>
      <c r="D85" s="363">
        <v>12.15</v>
      </c>
      <c r="E85" s="463">
        <v>191.16</v>
      </c>
      <c r="F85" s="631">
        <v>0.07</v>
      </c>
      <c r="G85" s="464">
        <v>4.474</v>
      </c>
      <c r="H85" s="464">
        <v>61.09</v>
      </c>
      <c r="I85" s="464">
        <v>0.64</v>
      </c>
      <c r="J85" s="464">
        <v>77.87</v>
      </c>
      <c r="K85" s="381">
        <v>107.52</v>
      </c>
      <c r="L85" s="464">
        <v>15.64</v>
      </c>
      <c r="M85" s="464">
        <v>0.8</v>
      </c>
      <c r="AC85" s="4"/>
      <c r="AD85" s="4"/>
      <c r="AE85" s="4"/>
      <c r="AF85" s="4"/>
      <c r="AG85" s="4"/>
      <c r="AH85" s="4"/>
      <c r="AI85" s="4"/>
      <c r="AJ85" s="4"/>
      <c r="AK85" s="4"/>
      <c r="AL85" s="21"/>
      <c r="AM85" s="72"/>
      <c r="AN85" s="72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9:67" ht="15">
      <c r="AC86" s="58"/>
      <c r="AD86" s="58"/>
      <c r="AE86" s="58"/>
      <c r="AF86" s="58"/>
      <c r="AG86" s="4"/>
      <c r="AH86" s="4"/>
      <c r="AI86" s="4"/>
      <c r="AJ86" s="4"/>
      <c r="AK86" s="4"/>
      <c r="AL86" s="21"/>
      <c r="AM86" s="21"/>
      <c r="AN86" s="21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.75">
      <c r="B87" s="7" t="s">
        <v>42</v>
      </c>
      <c r="AC87" s="58"/>
      <c r="AD87" s="58"/>
      <c r="AE87" s="58"/>
      <c r="AF87" s="58"/>
      <c r="AG87" s="4"/>
      <c r="AH87" s="4"/>
      <c r="AI87" s="4"/>
      <c r="AJ87" s="4"/>
      <c r="AK87" s="4"/>
      <c r="AL87" s="21"/>
      <c r="AM87" s="72"/>
      <c r="AN87" s="72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3:67" ht="15">
      <c r="C88" s="42" t="s">
        <v>1215</v>
      </c>
      <c r="AC88" s="4"/>
      <c r="AD88" s="4"/>
      <c r="AE88" s="4"/>
      <c r="AF88" s="4"/>
      <c r="AG88" s="4"/>
      <c r="AH88" s="4"/>
      <c r="AI88" s="4"/>
      <c r="AJ88" s="4"/>
      <c r="AK88" s="4"/>
      <c r="AL88" s="21"/>
      <c r="AM88" s="21"/>
      <c r="AN88" s="21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">
      <c r="B89" s="42" t="s">
        <v>1221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AC89" s="4"/>
      <c r="AD89" s="4"/>
      <c r="AE89" s="4"/>
      <c r="AF89" s="77"/>
      <c r="AG89" s="4"/>
      <c r="AH89" s="4"/>
      <c r="AI89" s="4"/>
      <c r="AJ89" s="4"/>
      <c r="AK89" s="4"/>
      <c r="AL89" s="21"/>
      <c r="AM89" s="21"/>
      <c r="AN89" s="21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">
      <c r="B90" s="42" t="s">
        <v>1222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16"/>
      <c r="AC90" s="58"/>
      <c r="AD90" s="58"/>
      <c r="AE90" s="58"/>
      <c r="AF90" s="77"/>
      <c r="AG90" s="58"/>
      <c r="AH90" s="58"/>
      <c r="AI90" s="4"/>
      <c r="AJ90" s="4"/>
      <c r="AK90" s="4"/>
      <c r="AL90" s="21"/>
      <c r="AM90" s="21"/>
      <c r="AN90" s="21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">
      <c r="B91" s="42" t="s">
        <v>1223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16"/>
      <c r="AC91" s="4"/>
      <c r="AD91" s="58"/>
      <c r="AE91" s="58"/>
      <c r="AF91" s="4"/>
      <c r="AG91" s="58"/>
      <c r="AH91" s="21"/>
      <c r="AI91" s="4"/>
      <c r="AJ91" s="4"/>
      <c r="AK91" s="4"/>
      <c r="AL91" s="21"/>
      <c r="AM91" s="21"/>
      <c r="AN91" s="21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">
      <c r="B92" s="42" t="s">
        <v>1224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16"/>
      <c r="AC92" s="58"/>
      <c r="AD92" s="58"/>
      <c r="AE92" s="58"/>
      <c r="AF92" s="77"/>
      <c r="AG92" s="58"/>
      <c r="AH92" s="21"/>
      <c r="AI92" s="4"/>
      <c r="AJ92" s="4"/>
      <c r="AK92" s="4"/>
      <c r="AL92" s="21"/>
      <c r="AM92" s="21"/>
      <c r="AN92" s="21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">
      <c r="B93" s="42" t="s">
        <v>1225</v>
      </c>
      <c r="C93" s="42"/>
      <c r="D93" s="42"/>
      <c r="E93" s="42"/>
      <c r="F93" s="42"/>
      <c r="G93" s="42"/>
      <c r="H93" s="42"/>
      <c r="I93" s="42"/>
      <c r="J93" s="42"/>
      <c r="K93" s="42"/>
      <c r="L93" s="840"/>
      <c r="M93" s="42"/>
      <c r="N93" s="42"/>
      <c r="AA93" s="3"/>
      <c r="AC93" s="58"/>
      <c r="AD93" s="58"/>
      <c r="AE93" s="58"/>
      <c r="AF93" s="77"/>
      <c r="AG93" s="58"/>
      <c r="AH93" s="21"/>
      <c r="AI93" s="4"/>
      <c r="AJ93" s="4"/>
      <c r="AK93" s="4"/>
      <c r="AL93" s="21"/>
      <c r="AM93" s="21"/>
      <c r="AN93" s="21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42" t="s">
        <v>1226</v>
      </c>
      <c r="AA94" s="3"/>
      <c r="AC94" s="58"/>
      <c r="AD94" s="58"/>
      <c r="AE94" s="58"/>
      <c r="AF94" s="77"/>
      <c r="AG94" s="58"/>
      <c r="AH94" s="21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7:67" ht="15">
      <c r="AA95" s="3"/>
      <c r="AC95" s="58"/>
      <c r="AD95" s="58"/>
      <c r="AE95" s="58"/>
      <c r="AF95" s="58"/>
      <c r="AG95" s="58"/>
      <c r="AH95" s="21"/>
      <c r="AI95" s="21"/>
      <c r="AJ95" s="58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7:67" ht="15">
      <c r="AA96" s="3"/>
      <c r="AC96" s="58"/>
      <c r="AD96" s="58"/>
      <c r="AE96" s="58"/>
      <c r="AF96" s="4"/>
      <c r="AG96" s="58"/>
      <c r="AH96" s="21"/>
      <c r="AI96" s="58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.75">
      <c r="B97" s="7" t="s">
        <v>44</v>
      </c>
      <c r="AC97" s="58"/>
      <c r="AD97" s="4"/>
      <c r="AE97" s="4"/>
      <c r="AF97" s="4"/>
      <c r="AG97" s="58"/>
      <c r="AH97" s="21"/>
      <c r="AI97" s="58"/>
      <c r="AJ97" s="58"/>
      <c r="AK97" s="58"/>
      <c r="AL97" s="58"/>
      <c r="AM97" s="58"/>
      <c r="AN97" s="58"/>
      <c r="AO97" s="58"/>
      <c r="AP97" s="77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">
      <c r="B98" s="42"/>
      <c r="C98" s="42" t="s">
        <v>1213</v>
      </c>
      <c r="D98" s="42"/>
      <c r="E98" s="42"/>
      <c r="F98" s="42"/>
      <c r="G98" s="42"/>
      <c r="H98" s="42"/>
      <c r="I98" s="73"/>
      <c r="J98" s="73"/>
      <c r="K98" s="73"/>
      <c r="AC98" s="4"/>
      <c r="AD98" s="4"/>
      <c r="AE98" s="4"/>
      <c r="AF98" s="4"/>
      <c r="AG98" s="58"/>
      <c r="AH98" s="21"/>
      <c r="AI98" s="58"/>
      <c r="AJ98" s="58"/>
      <c r="AK98" s="58"/>
      <c r="AL98" s="58"/>
      <c r="AM98" s="58"/>
      <c r="AN98" s="58"/>
      <c r="AO98" s="58"/>
      <c r="AP98" s="77"/>
      <c r="AQ98" s="4"/>
      <c r="AR98" s="77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42" t="s">
        <v>1152</v>
      </c>
      <c r="C99" s="42"/>
      <c r="D99" s="42"/>
      <c r="E99" s="42"/>
      <c r="F99" s="42"/>
      <c r="G99" s="42"/>
      <c r="H99" s="42"/>
      <c r="I99" s="73"/>
      <c r="J99" s="73"/>
      <c r="K99" s="73"/>
      <c r="AC99" s="4"/>
      <c r="AD99" s="4"/>
      <c r="AE99" s="4"/>
      <c r="AF99" s="4"/>
      <c r="AG99" s="4"/>
      <c r="AH99" s="21"/>
      <c r="AI99" s="58"/>
      <c r="AJ99" s="58"/>
      <c r="AK99" s="58"/>
      <c r="AL99" s="58"/>
      <c r="AM99" s="58"/>
      <c r="AN99" s="58"/>
      <c r="AO99" s="58"/>
      <c r="AP99" s="77"/>
      <c r="AQ99" s="4"/>
      <c r="AR99" s="77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s="42" t="s">
        <v>1214</v>
      </c>
      <c r="C100" s="42"/>
      <c r="D100" s="42"/>
      <c r="E100" s="42"/>
      <c r="F100" s="42"/>
      <c r="G100" s="42"/>
      <c r="H100" s="42"/>
      <c r="AC100" s="4"/>
      <c r="AD100" s="4"/>
      <c r="AE100" s="4"/>
      <c r="AF100" s="4"/>
      <c r="AG100" s="4"/>
      <c r="AH100" s="21"/>
      <c r="AI100" s="4"/>
      <c r="AJ100" s="4"/>
      <c r="AK100" s="4"/>
      <c r="AL100" s="4"/>
      <c r="AM100" s="4"/>
      <c r="AN100" s="58"/>
      <c r="AO100" s="58"/>
      <c r="AP100" s="4"/>
      <c r="AQ100" s="4"/>
      <c r="AR100" s="77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3:67" ht="15">
      <c r="C101" s="42" t="s">
        <v>188</v>
      </c>
      <c r="D101" s="73"/>
      <c r="E101" s="73"/>
      <c r="F101" s="73"/>
      <c r="G101" s="73"/>
      <c r="H101" s="73"/>
      <c r="I101" s="73"/>
      <c r="J101" s="73"/>
      <c r="K101" s="42"/>
      <c r="AC101" s="4"/>
      <c r="AD101" s="4"/>
      <c r="AE101" s="4"/>
      <c r="AF101" s="4"/>
      <c r="AG101" s="4"/>
      <c r="AH101" s="21"/>
      <c r="AI101" s="4"/>
      <c r="AJ101" s="4"/>
      <c r="AK101" s="4"/>
      <c r="AL101" s="4"/>
      <c r="AM101" s="4"/>
      <c r="AN101" s="58"/>
      <c r="AO101" s="58"/>
      <c r="AP101" s="77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3:67" ht="14.25">
      <c r="C102" s="73"/>
      <c r="D102" s="73"/>
      <c r="E102" s="73"/>
      <c r="F102" s="73"/>
      <c r="G102" s="73"/>
      <c r="H102" s="73"/>
      <c r="I102" s="73"/>
      <c r="J102" s="73"/>
      <c r="AC102" s="4"/>
      <c r="AD102" s="4"/>
      <c r="AE102" s="4"/>
      <c r="AF102" s="4"/>
      <c r="AG102" s="4"/>
      <c r="AH102" s="4"/>
      <c r="AI102" s="58"/>
      <c r="AJ102" s="58"/>
      <c r="AK102" s="58"/>
      <c r="AL102" s="58"/>
      <c r="AM102" s="58"/>
      <c r="AN102" s="58"/>
      <c r="AO102" s="58"/>
      <c r="AP102" s="77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5.75">
      <c r="B103" s="75" t="s">
        <v>43</v>
      </c>
      <c r="C103" s="42"/>
      <c r="D103" s="42"/>
      <c r="E103" s="42"/>
      <c r="F103" s="42"/>
      <c r="G103" s="73"/>
      <c r="H103" s="73"/>
      <c r="I103" s="73"/>
      <c r="J103" s="73"/>
      <c r="K103" s="713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7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5">
      <c r="B104" s="42" t="s">
        <v>1216</v>
      </c>
      <c r="C104" s="42"/>
      <c r="D104" s="42"/>
      <c r="E104" s="42"/>
      <c r="F104" s="42"/>
      <c r="G104" s="73"/>
      <c r="H104" s="73"/>
      <c r="K104" s="42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5">
      <c r="B105" s="42" t="s">
        <v>1217</v>
      </c>
      <c r="C105" s="42"/>
      <c r="D105" s="42"/>
      <c r="E105" s="42"/>
      <c r="F105" s="42"/>
      <c r="G105" s="73"/>
      <c r="H105" s="73"/>
      <c r="K105" s="42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5">
      <c r="B106" s="42" t="s">
        <v>1218</v>
      </c>
      <c r="C106" s="42"/>
      <c r="D106" s="42"/>
      <c r="E106" s="42"/>
      <c r="F106" s="42"/>
      <c r="G106" s="73"/>
      <c r="H106" s="73"/>
      <c r="K106" s="42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5">
      <c r="B107" s="42" t="s">
        <v>1219</v>
      </c>
      <c r="C107" s="42"/>
      <c r="D107" s="42"/>
      <c r="E107" s="42"/>
      <c r="F107" s="42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5">
      <c r="B108" s="42" t="s">
        <v>1220</v>
      </c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9:67" ht="12.75"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:67" ht="15">
      <c r="B110" s="42" t="s">
        <v>317</v>
      </c>
      <c r="L110" t="s">
        <v>318</v>
      </c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4:67" ht="12.75">
      <c r="N111" s="3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4:67" ht="12.75">
      <c r="N112" s="3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2.75">
      <c r="B113" s="383"/>
      <c r="C113" s="725"/>
      <c r="D113" s="2" t="s">
        <v>0</v>
      </c>
      <c r="K113" s="649" t="s">
        <v>1</v>
      </c>
      <c r="L113" s="383">
        <v>38</v>
      </c>
      <c r="N113" s="3"/>
      <c r="AA113" s="3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27" ht="15.75">
      <c r="B114" t="s">
        <v>3</v>
      </c>
      <c r="F114" s="7" t="s">
        <v>737</v>
      </c>
      <c r="G114" s="7"/>
      <c r="H114" s="7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21"/>
      <c r="Z114" s="3"/>
      <c r="AA114" s="3"/>
    </row>
    <row r="115" spans="2:27" ht="12.75">
      <c r="B115" t="s">
        <v>5</v>
      </c>
      <c r="F115" t="s">
        <v>1227</v>
      </c>
      <c r="AA115" s="3"/>
    </row>
    <row r="116" spans="2:27" ht="16.5" customHeight="1">
      <c r="B116" t="s">
        <v>6</v>
      </c>
      <c r="O116" s="8"/>
      <c r="AA116" s="3"/>
    </row>
    <row r="117" spans="3:28" ht="15.75">
      <c r="C117" t="s">
        <v>7</v>
      </c>
      <c r="T117" s="225"/>
      <c r="AA117" s="3"/>
      <c r="AB117" s="3"/>
    </row>
    <row r="118" spans="4:28" ht="15">
      <c r="D118" t="s">
        <v>8</v>
      </c>
      <c r="P118" s="16"/>
      <c r="Q118" s="16"/>
      <c r="R118" s="16"/>
      <c r="S118" s="16"/>
      <c r="T118" s="3"/>
      <c r="U118" s="3"/>
      <c r="V118" s="3"/>
      <c r="W118" s="3"/>
      <c r="X118" s="3"/>
      <c r="Y118" s="4"/>
      <c r="AA118" s="3"/>
      <c r="AB118" s="3"/>
    </row>
    <row r="119" spans="2:28" ht="15">
      <c r="B119" s="174"/>
      <c r="C119" s="142"/>
      <c r="D119" s="142"/>
      <c r="E119" s="142"/>
      <c r="F119" s="142"/>
      <c r="G119" s="717"/>
      <c r="H119" s="191" t="s">
        <v>9</v>
      </c>
      <c r="I119" s="191"/>
      <c r="J119" s="191"/>
      <c r="K119" s="191"/>
      <c r="L119" s="191"/>
      <c r="M119" s="718"/>
      <c r="P119" s="16"/>
      <c r="Q119" s="16"/>
      <c r="R119" s="16"/>
      <c r="S119" s="16"/>
      <c r="T119" s="3"/>
      <c r="U119" s="3"/>
      <c r="V119" s="3"/>
      <c r="W119" s="3"/>
      <c r="X119" s="3"/>
      <c r="Y119" s="4"/>
      <c r="AA119" s="3"/>
      <c r="AB119" s="3"/>
    </row>
    <row r="120" spans="2:28" ht="15">
      <c r="B120" s="144" t="s">
        <v>10</v>
      </c>
      <c r="C120" s="16"/>
      <c r="D120" s="16"/>
      <c r="E120" s="3"/>
      <c r="F120" s="3"/>
      <c r="G120" s="719"/>
      <c r="H120" s="12" t="s">
        <v>11</v>
      </c>
      <c r="I120" s="12"/>
      <c r="J120" s="12"/>
      <c r="K120" s="24"/>
      <c r="L120" s="12" t="s">
        <v>12</v>
      </c>
      <c r="M120" s="214"/>
      <c r="O120" s="16"/>
      <c r="P120" s="16"/>
      <c r="Q120" s="16"/>
      <c r="R120" s="16"/>
      <c r="S120" s="16"/>
      <c r="T120" s="3"/>
      <c r="U120" s="3"/>
      <c r="V120" s="3"/>
      <c r="W120" s="3"/>
      <c r="X120" s="3"/>
      <c r="Y120" s="58"/>
      <c r="AA120" s="3"/>
      <c r="AB120" s="3"/>
    </row>
    <row r="121" spans="2:28" ht="15">
      <c r="B121" s="144"/>
      <c r="C121" s="16"/>
      <c r="D121" s="16"/>
      <c r="E121" s="3"/>
      <c r="F121" s="3"/>
      <c r="G121" s="144" t="s">
        <v>13</v>
      </c>
      <c r="H121" s="34"/>
      <c r="I121" s="16" t="s">
        <v>14</v>
      </c>
      <c r="J121" s="16"/>
      <c r="K121" s="22" t="s">
        <v>15</v>
      </c>
      <c r="L121" s="16"/>
      <c r="M121" s="720" t="s">
        <v>16</v>
      </c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58"/>
      <c r="AA121" s="3"/>
      <c r="AB121" s="3"/>
    </row>
    <row r="122" spans="2:28" ht="15">
      <c r="B122" s="164" t="s">
        <v>527</v>
      </c>
      <c r="C122" s="165"/>
      <c r="D122" s="165"/>
      <c r="E122" s="142"/>
      <c r="F122" s="165" t="s">
        <v>56</v>
      </c>
      <c r="G122" s="164">
        <v>268.2</v>
      </c>
      <c r="H122" s="166"/>
      <c r="I122" s="734"/>
      <c r="J122" s="165"/>
      <c r="K122" s="164">
        <v>26.82</v>
      </c>
      <c r="L122" s="166"/>
      <c r="M122" s="726"/>
      <c r="O122" s="16"/>
      <c r="P122" s="42"/>
      <c r="Q122" s="16"/>
      <c r="R122" s="16"/>
      <c r="S122" s="16"/>
      <c r="T122" s="16"/>
      <c r="U122" s="16"/>
      <c r="V122" s="16"/>
      <c r="W122" s="16"/>
      <c r="X122" s="16"/>
      <c r="Y122" s="4"/>
      <c r="AA122" s="3"/>
      <c r="AB122" s="3"/>
    </row>
    <row r="123" spans="2:28" ht="15">
      <c r="B123" s="146" t="s">
        <v>528</v>
      </c>
      <c r="C123" s="147"/>
      <c r="D123" s="147"/>
      <c r="E123" s="148"/>
      <c r="F123" s="148"/>
      <c r="G123" s="146">
        <v>179.28</v>
      </c>
      <c r="H123" s="169"/>
      <c r="I123" s="735">
        <v>124</v>
      </c>
      <c r="J123" s="147"/>
      <c r="K123" s="146">
        <v>17.928</v>
      </c>
      <c r="L123" s="169"/>
      <c r="M123" s="736">
        <v>12.4</v>
      </c>
      <c r="O123" s="16"/>
      <c r="P123" s="16"/>
      <c r="Q123" s="16"/>
      <c r="R123" s="16"/>
      <c r="S123" s="16"/>
      <c r="T123" s="26"/>
      <c r="U123" s="26"/>
      <c r="V123" s="26"/>
      <c r="W123" s="26"/>
      <c r="X123" s="26"/>
      <c r="Y123" s="58"/>
      <c r="AA123" s="3"/>
      <c r="AB123" s="3"/>
    </row>
    <row r="124" spans="2:28" ht="15">
      <c r="B124" s="164" t="s">
        <v>738</v>
      </c>
      <c r="C124" s="165"/>
      <c r="D124" s="165"/>
      <c r="E124" s="142"/>
      <c r="F124" s="142"/>
      <c r="G124" s="164">
        <v>5.13</v>
      </c>
      <c r="H124" s="166"/>
      <c r="I124" s="734">
        <v>3.84</v>
      </c>
      <c r="J124" s="165"/>
      <c r="K124" s="164">
        <v>0.513</v>
      </c>
      <c r="L124" s="166"/>
      <c r="M124" s="726">
        <v>0.384</v>
      </c>
      <c r="AA124" s="3"/>
      <c r="AB124" s="3"/>
    </row>
    <row r="125" spans="2:28" ht="15">
      <c r="B125" s="144" t="s">
        <v>57</v>
      </c>
      <c r="C125" s="3"/>
      <c r="D125" s="3"/>
      <c r="E125" s="3"/>
      <c r="F125" s="3"/>
      <c r="G125" s="144">
        <v>1.1</v>
      </c>
      <c r="H125" s="167"/>
      <c r="I125" s="729">
        <v>1.1</v>
      </c>
      <c r="J125" s="16"/>
      <c r="K125" s="144">
        <v>0.11</v>
      </c>
      <c r="L125" s="167"/>
      <c r="M125" s="727">
        <v>0.11</v>
      </c>
      <c r="AA125" s="96"/>
      <c r="AB125" s="3"/>
    </row>
    <row r="126" spans="2:28" ht="15.75">
      <c r="B126" s="686" t="s">
        <v>739</v>
      </c>
      <c r="C126" s="147"/>
      <c r="D126" s="148"/>
      <c r="E126" s="148"/>
      <c r="F126" s="894"/>
      <c r="G126" s="934"/>
      <c r="H126" s="935"/>
      <c r="I126" s="540">
        <v>3</v>
      </c>
      <c r="J126" s="894"/>
      <c r="K126" s="934"/>
      <c r="L126" s="936">
        <v>0.3</v>
      </c>
      <c r="M126" s="937"/>
      <c r="AA126" s="96"/>
      <c r="AB126" s="3"/>
    </row>
    <row r="127" spans="2:28" ht="15">
      <c r="B127" s="164" t="s">
        <v>60</v>
      </c>
      <c r="C127" s="165"/>
      <c r="D127" s="142"/>
      <c r="E127" s="142"/>
      <c r="F127" s="142"/>
      <c r="G127" s="164">
        <v>12.5</v>
      </c>
      <c r="H127" s="143"/>
      <c r="I127" s="734">
        <v>10</v>
      </c>
      <c r="J127" s="142"/>
      <c r="K127" s="164">
        <v>1.25</v>
      </c>
      <c r="L127" s="143"/>
      <c r="M127" s="726">
        <v>1</v>
      </c>
      <c r="AA127" s="362"/>
      <c r="AB127" s="3"/>
    </row>
    <row r="128" spans="2:28" ht="15">
      <c r="B128" s="144" t="s">
        <v>57</v>
      </c>
      <c r="C128" s="3"/>
      <c r="D128" s="3"/>
      <c r="E128" s="3"/>
      <c r="F128" s="3"/>
      <c r="G128" s="144">
        <v>1.8</v>
      </c>
      <c r="H128" s="167"/>
      <c r="I128" s="729">
        <v>1.8</v>
      </c>
      <c r="J128" s="16"/>
      <c r="K128" s="144">
        <v>0.18</v>
      </c>
      <c r="L128" s="167"/>
      <c r="M128" s="727">
        <v>0.18</v>
      </c>
      <c r="P128" s="42"/>
      <c r="AA128" s="96"/>
      <c r="AB128" s="3"/>
    </row>
    <row r="129" spans="2:28" ht="15.75">
      <c r="B129" s="686" t="s">
        <v>262</v>
      </c>
      <c r="C129" s="147"/>
      <c r="D129" s="148"/>
      <c r="E129" s="148"/>
      <c r="F129" s="894"/>
      <c r="G129" s="934"/>
      <c r="H129" s="935"/>
      <c r="I129" s="540">
        <v>5</v>
      </c>
      <c r="J129" s="894"/>
      <c r="K129" s="934"/>
      <c r="L129" s="936">
        <v>0.5</v>
      </c>
      <c r="M129" s="937"/>
      <c r="AA129" s="96"/>
      <c r="AB129" s="3"/>
    </row>
    <row r="130" spans="2:28" ht="15">
      <c r="B130" s="144" t="s">
        <v>740</v>
      </c>
      <c r="C130" s="3"/>
      <c r="D130" s="3"/>
      <c r="E130" s="3"/>
      <c r="F130" s="3"/>
      <c r="G130" s="144">
        <v>11.77</v>
      </c>
      <c r="H130" s="167"/>
      <c r="I130" s="729">
        <v>10</v>
      </c>
      <c r="J130" s="16"/>
      <c r="K130" s="144">
        <v>1.177</v>
      </c>
      <c r="L130" s="167"/>
      <c r="M130" s="727">
        <v>1</v>
      </c>
      <c r="Y130" s="73"/>
      <c r="Z130" s="73"/>
      <c r="AA130" s="96"/>
      <c r="AB130" s="3"/>
    </row>
    <row r="131" spans="2:28" ht="15">
      <c r="B131" s="150" t="s">
        <v>554</v>
      </c>
      <c r="C131" s="152"/>
      <c r="D131" s="152"/>
      <c r="E131" s="152"/>
      <c r="F131" s="152"/>
      <c r="G131" s="150">
        <v>0.025</v>
      </c>
      <c r="H131" s="187"/>
      <c r="I131" s="923">
        <v>0.025</v>
      </c>
      <c r="J131" s="154"/>
      <c r="K131" s="150">
        <v>0.0025</v>
      </c>
      <c r="L131" s="187"/>
      <c r="M131" s="933">
        <v>0.0025</v>
      </c>
      <c r="Y131" s="73"/>
      <c r="Z131" s="73"/>
      <c r="AA131" s="362"/>
      <c r="AB131" s="3"/>
    </row>
    <row r="132" spans="2:28" ht="15">
      <c r="B132" s="144" t="s">
        <v>1030</v>
      </c>
      <c r="C132" s="3"/>
      <c r="D132" s="3"/>
      <c r="E132" s="3"/>
      <c r="F132" s="3"/>
      <c r="G132" s="144">
        <v>2.08</v>
      </c>
      <c r="H132" s="167"/>
      <c r="I132" s="729">
        <v>2.08</v>
      </c>
      <c r="J132" s="16"/>
      <c r="K132" s="144">
        <v>0.208</v>
      </c>
      <c r="L132" s="167"/>
      <c r="M132" s="727">
        <v>0.208</v>
      </c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362"/>
      <c r="AB132" s="3"/>
    </row>
    <row r="133" spans="2:28" ht="15">
      <c r="B133" s="22" t="s">
        <v>998</v>
      </c>
      <c r="C133" s="3"/>
      <c r="D133" s="3"/>
      <c r="E133" s="3"/>
      <c r="F133" s="3"/>
      <c r="G133" s="144" t="s">
        <v>741</v>
      </c>
      <c r="H133" s="167"/>
      <c r="I133" s="729">
        <v>10</v>
      </c>
      <c r="J133" s="16"/>
      <c r="K133" s="144" t="s">
        <v>675</v>
      </c>
      <c r="L133" s="167"/>
      <c r="M133" s="727">
        <v>1</v>
      </c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96"/>
      <c r="AB133" s="3"/>
    </row>
    <row r="134" spans="2:28" ht="15">
      <c r="B134" s="150" t="s">
        <v>1228</v>
      </c>
      <c r="C134" s="152"/>
      <c r="D134" s="152"/>
      <c r="E134" s="152"/>
      <c r="F134" s="152"/>
      <c r="G134" s="150">
        <v>4.75</v>
      </c>
      <c r="H134" s="187"/>
      <c r="I134" s="923">
        <v>4.6</v>
      </c>
      <c r="J134" s="154"/>
      <c r="K134" s="150">
        <v>0.475</v>
      </c>
      <c r="L134" s="187"/>
      <c r="M134" s="933">
        <v>0.46</v>
      </c>
      <c r="AA134" s="157"/>
      <c r="AB134" s="3"/>
    </row>
    <row r="135" spans="2:28" ht="15">
      <c r="B135" s="22" t="s">
        <v>921</v>
      </c>
      <c r="C135" s="3"/>
      <c r="D135" s="3"/>
      <c r="E135" s="3"/>
      <c r="F135" s="3"/>
      <c r="G135" s="144">
        <v>0.24</v>
      </c>
      <c r="H135" s="167"/>
      <c r="I135" s="729">
        <v>0.24</v>
      </c>
      <c r="J135" s="16"/>
      <c r="K135" s="144">
        <v>0.024</v>
      </c>
      <c r="L135" s="167"/>
      <c r="M135" s="727">
        <v>0.024</v>
      </c>
      <c r="AA135" s="157"/>
      <c r="AB135" s="3"/>
    </row>
    <row r="136" spans="2:28" ht="15.75">
      <c r="B136" s="150" t="s">
        <v>1116</v>
      </c>
      <c r="C136" s="152"/>
      <c r="D136" s="152"/>
      <c r="E136" s="152"/>
      <c r="F136" s="152"/>
      <c r="G136" s="150">
        <v>1.5</v>
      </c>
      <c r="H136" s="187"/>
      <c r="I136" s="923">
        <v>1.5</v>
      </c>
      <c r="J136" s="154"/>
      <c r="K136" s="150">
        <v>0.15</v>
      </c>
      <c r="L136" s="187"/>
      <c r="M136" s="933">
        <v>0.15</v>
      </c>
      <c r="AA136" s="39"/>
      <c r="AB136" s="3"/>
    </row>
    <row r="137" spans="2:28" ht="15.75">
      <c r="B137" s="678" t="s">
        <v>754</v>
      </c>
      <c r="C137" s="16"/>
      <c r="D137" s="3"/>
      <c r="E137" s="3"/>
      <c r="F137" s="3"/>
      <c r="G137" s="144"/>
      <c r="H137" s="145"/>
      <c r="I137" s="730">
        <v>40</v>
      </c>
      <c r="J137" s="3"/>
      <c r="K137" s="551"/>
      <c r="L137" s="204"/>
      <c r="M137" s="728">
        <v>4</v>
      </c>
      <c r="AA137" s="3"/>
      <c r="AB137" s="3"/>
    </row>
    <row r="138" spans="2:28" ht="15.75">
      <c r="B138" s="680" t="s">
        <v>753</v>
      </c>
      <c r="C138" s="154"/>
      <c r="D138" s="152"/>
      <c r="E138" s="152"/>
      <c r="F138" s="152"/>
      <c r="G138" s="150"/>
      <c r="H138" s="161"/>
      <c r="I138" s="938">
        <v>100</v>
      </c>
      <c r="J138" s="152"/>
      <c r="K138" s="682"/>
      <c r="L138" s="161"/>
      <c r="M138" s="939">
        <v>10</v>
      </c>
      <c r="AA138" s="3"/>
      <c r="AB138" s="3"/>
    </row>
    <row r="139" spans="2:28" ht="15.75">
      <c r="B139" s="150"/>
      <c r="C139" s="151" t="s">
        <v>19</v>
      </c>
      <c r="D139" s="151"/>
      <c r="E139" s="151">
        <v>130</v>
      </c>
      <c r="F139" s="152"/>
      <c r="G139" s="150"/>
      <c r="H139" s="154"/>
      <c r="I139" s="155" t="s">
        <v>1517</v>
      </c>
      <c r="J139" s="156"/>
      <c r="K139" s="154"/>
      <c r="L139" s="154"/>
      <c r="M139" s="721"/>
      <c r="AA139" s="16"/>
      <c r="AB139" s="3"/>
    </row>
    <row r="140" spans="2:28" ht="15.75">
      <c r="B140" s="7" t="s">
        <v>20</v>
      </c>
      <c r="C140" s="42"/>
      <c r="D140" s="42"/>
      <c r="E140" s="42"/>
      <c r="F140" s="42"/>
      <c r="G140" s="42"/>
      <c r="H140" s="42"/>
      <c r="I140" s="42"/>
      <c r="AA140" s="3"/>
      <c r="AB140" s="3"/>
    </row>
    <row r="141" spans="2:28" ht="15">
      <c r="B141" s="722" t="s">
        <v>21</v>
      </c>
      <c r="C141" s="6"/>
      <c r="D141" s="6"/>
      <c r="E141" s="297" t="s">
        <v>22</v>
      </c>
      <c r="F141" s="281" t="s">
        <v>23</v>
      </c>
      <c r="G141" s="6"/>
      <c r="H141" s="6"/>
      <c r="I141" s="6"/>
      <c r="J141" s="49" t="s">
        <v>24</v>
      </c>
      <c r="K141" s="6"/>
      <c r="L141" s="6"/>
      <c r="M141" s="193"/>
      <c r="AA141" s="51"/>
      <c r="AB141" s="3"/>
    </row>
    <row r="142" spans="2:28" ht="15">
      <c r="B142" s="180"/>
      <c r="C142" s="9"/>
      <c r="D142" s="340"/>
      <c r="E142" s="52" t="s">
        <v>25</v>
      </c>
      <c r="F142" s="53"/>
      <c r="G142" s="54"/>
      <c r="H142" s="54"/>
      <c r="I142" s="9"/>
      <c r="J142" s="55" t="s">
        <v>26</v>
      </c>
      <c r="K142" s="56"/>
      <c r="L142" s="9"/>
      <c r="M142" s="181"/>
      <c r="AA142" s="108"/>
      <c r="AB142" s="3"/>
    </row>
    <row r="143" spans="2:13" ht="15">
      <c r="B143" s="723" t="s">
        <v>27</v>
      </c>
      <c r="C143" s="724" t="s">
        <v>28</v>
      </c>
      <c r="D143" s="281" t="s">
        <v>29</v>
      </c>
      <c r="E143" s="62" t="s">
        <v>30</v>
      </c>
      <c r="F143" s="232" t="s">
        <v>31</v>
      </c>
      <c r="G143" s="232" t="s">
        <v>32</v>
      </c>
      <c r="H143" s="207" t="s">
        <v>33</v>
      </c>
      <c r="I143" s="289" t="s">
        <v>34</v>
      </c>
      <c r="J143" s="232" t="s">
        <v>35</v>
      </c>
      <c r="K143" s="289" t="s">
        <v>36</v>
      </c>
      <c r="L143" s="66" t="s">
        <v>37</v>
      </c>
      <c r="M143" s="183" t="s">
        <v>38</v>
      </c>
    </row>
    <row r="144" spans="2:13" ht="14.25">
      <c r="B144" s="397" t="s">
        <v>39</v>
      </c>
      <c r="C144" s="230" t="s">
        <v>39</v>
      </c>
      <c r="D144" s="231" t="s">
        <v>39</v>
      </c>
      <c r="E144" s="232" t="s">
        <v>40</v>
      </c>
      <c r="F144" s="230" t="s">
        <v>41</v>
      </c>
      <c r="G144" s="230" t="s">
        <v>41</v>
      </c>
      <c r="H144" s="230" t="s">
        <v>41</v>
      </c>
      <c r="I144" s="233" t="s">
        <v>41</v>
      </c>
      <c r="J144" s="230" t="s">
        <v>41</v>
      </c>
      <c r="K144" s="230" t="s">
        <v>41</v>
      </c>
      <c r="L144" s="230" t="s">
        <v>41</v>
      </c>
      <c r="M144" s="398" t="s">
        <v>41</v>
      </c>
    </row>
    <row r="145" spans="2:13" ht="12.75">
      <c r="B145" s="363">
        <v>8.95</v>
      </c>
      <c r="C145" s="363">
        <v>8.6</v>
      </c>
      <c r="D145" s="363">
        <v>3</v>
      </c>
      <c r="E145" s="463">
        <v>125.2</v>
      </c>
      <c r="F145" s="363">
        <v>0.08</v>
      </c>
      <c r="G145" s="363">
        <v>0.114</v>
      </c>
      <c r="H145" s="363">
        <v>32.98</v>
      </c>
      <c r="I145" s="363">
        <v>0.26</v>
      </c>
      <c r="J145" s="363">
        <v>48.86</v>
      </c>
      <c r="K145" s="363">
        <v>146</v>
      </c>
      <c r="L145" s="363">
        <v>10.68</v>
      </c>
      <c r="M145" s="363">
        <v>0.5</v>
      </c>
    </row>
    <row r="147" spans="2:14" ht="15.75">
      <c r="B147" s="7" t="s">
        <v>42</v>
      </c>
      <c r="G147" s="73" t="s">
        <v>1207</v>
      </c>
      <c r="N147" s="3"/>
    </row>
    <row r="148" spans="2:26" ht="15">
      <c r="B148" s="73"/>
      <c r="C148" s="73" t="s">
        <v>742</v>
      </c>
      <c r="N148" s="3"/>
      <c r="O148" s="108"/>
      <c r="P148" s="108"/>
      <c r="Q148" s="108"/>
      <c r="R148" s="359"/>
      <c r="S148" s="108"/>
      <c r="T148" s="108"/>
      <c r="U148" s="108"/>
      <c r="V148" s="108"/>
      <c r="W148" s="108"/>
      <c r="X148" s="108"/>
      <c r="Y148" s="108"/>
      <c r="Z148" s="108"/>
    </row>
    <row r="149" spans="2:14" ht="14.25">
      <c r="B149" s="73" t="s">
        <v>1229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3"/>
    </row>
    <row r="150" spans="2:14" ht="14.25">
      <c r="B150" s="99" t="s">
        <v>858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3"/>
    </row>
    <row r="151" spans="2:14" ht="14.25">
      <c r="B151" s="73" t="s">
        <v>743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3"/>
    </row>
    <row r="152" spans="2:14" ht="14.25">
      <c r="B152" s="73" t="s">
        <v>744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3"/>
    </row>
    <row r="153" spans="2:14" ht="14.25">
      <c r="B153" s="73" t="s">
        <v>745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6"/>
      <c r="N153" s="3"/>
    </row>
    <row r="154" spans="2:14" ht="15">
      <c r="B154" s="58" t="s">
        <v>896</v>
      </c>
      <c r="N154" s="3"/>
    </row>
    <row r="155" spans="2:14" ht="15.75">
      <c r="B155" s="7" t="s">
        <v>44</v>
      </c>
      <c r="N155" s="3"/>
    </row>
    <row r="156" spans="3:14" ht="14.25">
      <c r="C156" s="73" t="s">
        <v>747</v>
      </c>
      <c r="N156" s="3"/>
    </row>
    <row r="157" spans="2:14" ht="14.25">
      <c r="B157" s="73"/>
      <c r="C157" s="73" t="s">
        <v>746</v>
      </c>
      <c r="F157" s="73"/>
      <c r="G157" s="73"/>
      <c r="H157" s="73"/>
      <c r="I157" s="73"/>
      <c r="J157" s="73"/>
      <c r="K157" s="73"/>
      <c r="N157" s="3"/>
    </row>
    <row r="158" spans="2:14" ht="15">
      <c r="B158" s="73" t="s">
        <v>1230</v>
      </c>
      <c r="D158" s="73"/>
      <c r="F158" s="73"/>
      <c r="G158" s="73"/>
      <c r="H158" s="73"/>
      <c r="I158" s="73"/>
      <c r="J158" s="73"/>
      <c r="K158" s="73"/>
      <c r="N158" s="3"/>
    </row>
    <row r="159" spans="2:14" ht="14.25">
      <c r="B159" s="73" t="s">
        <v>188</v>
      </c>
      <c r="N159" s="3"/>
    </row>
    <row r="160" spans="2:14" ht="15">
      <c r="B160" s="75" t="s">
        <v>43</v>
      </c>
      <c r="C160" s="73"/>
      <c r="D160" s="73"/>
      <c r="E160" s="73"/>
      <c r="F160" s="73"/>
      <c r="G160" s="73"/>
      <c r="H160" s="73"/>
      <c r="I160" s="73"/>
      <c r="J160" s="73"/>
      <c r="N160" s="3"/>
    </row>
    <row r="161" spans="2:14" ht="14.25">
      <c r="B161" s="76" t="s">
        <v>751</v>
      </c>
      <c r="C161" s="73"/>
      <c r="D161" s="73"/>
      <c r="E161" s="73"/>
      <c r="F161" s="73"/>
      <c r="G161" s="73"/>
      <c r="H161" s="73" t="s">
        <v>750</v>
      </c>
      <c r="J161" s="73"/>
      <c r="N161" s="3"/>
    </row>
    <row r="162" spans="2:14" ht="14.25">
      <c r="B162" s="76" t="s">
        <v>748</v>
      </c>
      <c r="C162" s="73"/>
      <c r="D162" s="73"/>
      <c r="E162" s="73"/>
      <c r="F162" s="73"/>
      <c r="G162" s="73"/>
      <c r="H162" s="73"/>
      <c r="I162" s="73"/>
      <c r="J162" s="73"/>
      <c r="K162" s="713"/>
      <c r="N162" s="3"/>
    </row>
    <row r="163" spans="2:14" ht="15">
      <c r="B163" s="76" t="s">
        <v>749</v>
      </c>
      <c r="C163" s="73"/>
      <c r="D163" s="73"/>
      <c r="E163" s="73"/>
      <c r="F163" s="73"/>
      <c r="G163" s="73"/>
      <c r="H163" s="73"/>
      <c r="K163" s="42"/>
      <c r="L163" s="73"/>
      <c r="N163" s="3"/>
    </row>
    <row r="164" spans="2:14" ht="15">
      <c r="B164" s="76" t="s">
        <v>730</v>
      </c>
      <c r="C164" s="73"/>
      <c r="D164" s="73"/>
      <c r="E164" s="73"/>
      <c r="F164" s="73"/>
      <c r="G164" s="73"/>
      <c r="H164" s="73"/>
      <c r="K164" s="42"/>
      <c r="N164" s="3"/>
    </row>
    <row r="165" spans="2:14" ht="13.5" customHeight="1">
      <c r="B165" s="76" t="s">
        <v>752</v>
      </c>
      <c r="C165" s="73"/>
      <c r="D165" s="73"/>
      <c r="E165" s="73"/>
      <c r="F165" s="73"/>
      <c r="G165" s="73"/>
      <c r="H165" s="73"/>
      <c r="K165" s="42"/>
      <c r="N165" s="3"/>
    </row>
    <row r="166" ht="15" customHeight="1">
      <c r="N166" s="3"/>
    </row>
    <row r="167" spans="2:14" ht="15.75" customHeight="1">
      <c r="B167" s="42" t="s">
        <v>317</v>
      </c>
      <c r="L167" t="s">
        <v>318</v>
      </c>
      <c r="N167" s="3"/>
    </row>
    <row r="168" ht="15.75" customHeight="1">
      <c r="N168" s="3"/>
    </row>
    <row r="169" spans="5:13" ht="15">
      <c r="E169" s="2" t="s">
        <v>0</v>
      </c>
      <c r="J169" s="2"/>
      <c r="L169" s="725" t="s">
        <v>1</v>
      </c>
      <c r="M169" s="344">
        <v>39</v>
      </c>
    </row>
    <row r="170" spans="2:13" ht="15.75">
      <c r="B170" s="3" t="s">
        <v>3</v>
      </c>
      <c r="C170" s="3"/>
      <c r="D170" s="3"/>
      <c r="F170" s="7" t="s">
        <v>453</v>
      </c>
      <c r="G170" s="8"/>
      <c r="H170" s="8"/>
      <c r="I170" s="3"/>
      <c r="J170" s="3"/>
      <c r="K170" s="3"/>
      <c r="L170" s="3"/>
      <c r="M170" s="3"/>
    </row>
    <row r="171" spans="2:13" ht="12.75">
      <c r="B171" s="3" t="s">
        <v>5</v>
      </c>
      <c r="C171" s="3"/>
      <c r="D171" s="3"/>
      <c r="F171" t="s">
        <v>462</v>
      </c>
      <c r="G171" s="3"/>
      <c r="H171" s="3"/>
      <c r="I171" s="3"/>
      <c r="J171" s="3"/>
      <c r="K171" s="3"/>
      <c r="L171" s="3"/>
      <c r="M171" s="3"/>
    </row>
    <row r="172" spans="2:13" ht="12.75">
      <c r="B172" s="3" t="s">
        <v>6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2.75">
      <c r="B173" s="57" t="s">
        <v>417</v>
      </c>
      <c r="E173" s="3"/>
      <c r="F173" s="3"/>
      <c r="G173" s="3"/>
      <c r="H173" s="3"/>
      <c r="I173" s="17" t="s">
        <v>8</v>
      </c>
      <c r="J173" s="3"/>
      <c r="K173" s="3"/>
      <c r="L173" s="3"/>
      <c r="M173" s="3"/>
    </row>
    <row r="174" spans="2:13" ht="15">
      <c r="B174" s="5"/>
      <c r="C174" s="6"/>
      <c r="D174" s="6"/>
      <c r="E174" s="19"/>
      <c r="F174" s="12"/>
      <c r="G174" s="12" t="s">
        <v>9</v>
      </c>
      <c r="H174" s="12"/>
      <c r="I174" s="12"/>
      <c r="J174" s="12"/>
      <c r="K174" s="12"/>
      <c r="L174" s="12"/>
      <c r="M174" s="20"/>
    </row>
    <row r="175" spans="2:13" ht="15">
      <c r="B175" s="22" t="s">
        <v>10</v>
      </c>
      <c r="C175" s="16"/>
      <c r="D175" s="16"/>
      <c r="E175" s="23"/>
      <c r="F175" s="12"/>
      <c r="G175" s="12" t="s">
        <v>11</v>
      </c>
      <c r="H175" s="12"/>
      <c r="I175" s="12"/>
      <c r="J175" s="24"/>
      <c r="K175" s="12" t="s">
        <v>12</v>
      </c>
      <c r="L175" s="12"/>
      <c r="M175" s="25"/>
    </row>
    <row r="176" spans="2:13" ht="15">
      <c r="B176" s="22"/>
      <c r="C176" s="16"/>
      <c r="D176" s="16"/>
      <c r="E176" s="23"/>
      <c r="F176" s="16" t="s">
        <v>13</v>
      </c>
      <c r="G176" s="34"/>
      <c r="H176" s="16" t="s">
        <v>14</v>
      </c>
      <c r="I176" s="16"/>
      <c r="J176" s="22" t="s">
        <v>15</v>
      </c>
      <c r="K176" s="16"/>
      <c r="L176" s="31" t="s">
        <v>16</v>
      </c>
      <c r="M176" s="32"/>
    </row>
    <row r="177" spans="2:13" ht="15">
      <c r="B177" s="373" t="s">
        <v>427</v>
      </c>
      <c r="C177" s="165"/>
      <c r="D177" s="165"/>
      <c r="E177" s="143"/>
      <c r="F177" s="174"/>
      <c r="G177" s="165">
        <v>164.84</v>
      </c>
      <c r="H177" s="164"/>
      <c r="I177" s="171"/>
      <c r="J177" s="165"/>
      <c r="K177" s="166">
        <v>16.484</v>
      </c>
      <c r="L177" s="164"/>
      <c r="M177" s="171"/>
    </row>
    <row r="178" spans="2:13" ht="15">
      <c r="B178" s="600" t="s">
        <v>428</v>
      </c>
      <c r="C178" s="147"/>
      <c r="D178" s="147"/>
      <c r="E178" s="149"/>
      <c r="F178" s="175"/>
      <c r="G178" s="147">
        <v>145.1</v>
      </c>
      <c r="H178" s="146"/>
      <c r="I178" s="173">
        <v>101.7</v>
      </c>
      <c r="J178" s="147"/>
      <c r="K178" s="169">
        <v>14.51</v>
      </c>
      <c r="L178" s="146"/>
      <c r="M178" s="173">
        <v>10.17</v>
      </c>
    </row>
    <row r="179" spans="2:13" ht="15">
      <c r="B179" s="168" t="s">
        <v>1153</v>
      </c>
      <c r="C179" s="3"/>
      <c r="D179" s="3"/>
      <c r="E179" s="145"/>
      <c r="F179" s="162"/>
      <c r="G179" s="16">
        <v>3.5</v>
      </c>
      <c r="H179" s="144"/>
      <c r="I179" s="172">
        <v>3.5</v>
      </c>
      <c r="J179" s="16"/>
      <c r="K179" s="167">
        <v>0.35</v>
      </c>
      <c r="L179" s="144"/>
      <c r="M179" s="172">
        <v>0.35</v>
      </c>
    </row>
    <row r="180" spans="2:16" ht="15">
      <c r="B180" s="150" t="s">
        <v>1212</v>
      </c>
      <c r="C180" s="152"/>
      <c r="D180" s="152"/>
      <c r="E180" s="161"/>
      <c r="F180" s="250"/>
      <c r="G180" s="154">
        <v>2.44</v>
      </c>
      <c r="H180" s="250"/>
      <c r="I180" s="413">
        <v>2.44</v>
      </c>
      <c r="J180" s="154"/>
      <c r="K180" s="187">
        <v>0.244</v>
      </c>
      <c r="L180" s="250"/>
      <c r="M180" s="413">
        <v>0.244</v>
      </c>
      <c r="O180" s="96"/>
      <c r="P180" s="3"/>
    </row>
    <row r="181" spans="2:16" ht="15">
      <c r="B181" s="22" t="s">
        <v>998</v>
      </c>
      <c r="C181" s="3"/>
      <c r="D181" s="3"/>
      <c r="E181" s="3"/>
      <c r="F181" s="250"/>
      <c r="G181" s="154" t="s">
        <v>1614</v>
      </c>
      <c r="H181" s="250"/>
      <c r="I181" s="413">
        <v>2.422</v>
      </c>
      <c r="J181" s="154"/>
      <c r="K181" s="187" t="s">
        <v>1616</v>
      </c>
      <c r="L181" s="250"/>
      <c r="M181" s="413">
        <v>0.2422</v>
      </c>
      <c r="O181" s="1149"/>
      <c r="P181" s="3"/>
    </row>
    <row r="182" spans="2:16" ht="15">
      <c r="B182" s="545" t="s">
        <v>449</v>
      </c>
      <c r="C182" s="142"/>
      <c r="D182" s="152"/>
      <c r="E182" s="152"/>
      <c r="F182" s="539">
        <v>110</v>
      </c>
      <c r="G182" s="187"/>
      <c r="H182" s="539"/>
      <c r="I182" s="413"/>
      <c r="J182" s="154"/>
      <c r="K182" s="154"/>
      <c r="L182" s="546">
        <v>11</v>
      </c>
      <c r="M182" s="413"/>
      <c r="O182" s="96"/>
      <c r="P182" s="3"/>
    </row>
    <row r="183" spans="2:13" ht="15">
      <c r="B183" s="542" t="s">
        <v>430</v>
      </c>
      <c r="C183" s="357"/>
      <c r="D183" s="142"/>
      <c r="E183" s="142"/>
      <c r="F183" s="174"/>
      <c r="G183" s="166"/>
      <c r="H183" s="543"/>
      <c r="I183" s="347"/>
      <c r="J183" s="164"/>
      <c r="K183" s="166"/>
      <c r="L183" s="543"/>
      <c r="M183" s="171"/>
    </row>
    <row r="184" spans="2:13" ht="15">
      <c r="B184" s="168"/>
      <c r="C184" s="21" t="s">
        <v>60</v>
      </c>
      <c r="D184" s="3"/>
      <c r="E184" s="3"/>
      <c r="F184" s="162"/>
      <c r="G184" s="167">
        <v>26</v>
      </c>
      <c r="H184" s="16"/>
      <c r="I184" s="96">
        <v>22</v>
      </c>
      <c r="J184" s="144"/>
      <c r="K184" s="167">
        <v>2.6</v>
      </c>
      <c r="L184" s="16"/>
      <c r="M184" s="167">
        <v>2.2</v>
      </c>
    </row>
    <row r="185" spans="2:13" ht="15">
      <c r="B185" s="168"/>
      <c r="C185" s="270" t="s">
        <v>57</v>
      </c>
      <c r="D185" s="3"/>
      <c r="E185" s="3"/>
      <c r="F185" s="162"/>
      <c r="G185" s="167">
        <v>4</v>
      </c>
      <c r="H185" s="16"/>
      <c r="I185" s="96">
        <v>4</v>
      </c>
      <c r="J185" s="144"/>
      <c r="K185" s="167">
        <v>0.4</v>
      </c>
      <c r="L185" s="16"/>
      <c r="M185" s="167">
        <v>0.4</v>
      </c>
    </row>
    <row r="186" spans="2:13" ht="15">
      <c r="B186" s="940" t="s">
        <v>450</v>
      </c>
      <c r="C186" s="806"/>
      <c r="D186" s="806"/>
      <c r="E186" s="806"/>
      <c r="F186" s="928"/>
      <c r="G186" s="929"/>
      <c r="H186" s="917">
        <v>12</v>
      </c>
      <c r="I186" s="806"/>
      <c r="J186" s="928"/>
      <c r="K186" s="929"/>
      <c r="L186" s="917">
        <v>1.2</v>
      </c>
      <c r="M186" s="929"/>
    </row>
    <row r="187" spans="2:13" ht="15">
      <c r="B187" s="373"/>
      <c r="C187" s="165" t="s">
        <v>79</v>
      </c>
      <c r="D187" s="142"/>
      <c r="E187" s="142"/>
      <c r="F187" s="174"/>
      <c r="G187" s="166">
        <v>4</v>
      </c>
      <c r="H187" s="142"/>
      <c r="I187" s="165">
        <v>4</v>
      </c>
      <c r="J187" s="164"/>
      <c r="K187" s="166">
        <v>0.4</v>
      </c>
      <c r="L187" s="142"/>
      <c r="M187" s="166">
        <v>0.4</v>
      </c>
    </row>
    <row r="188" spans="2:15" ht="15">
      <c r="B188" s="940" t="s">
        <v>451</v>
      </c>
      <c r="C188" s="147"/>
      <c r="D188" s="148"/>
      <c r="E188" s="148"/>
      <c r="F188" s="175"/>
      <c r="G188" s="169"/>
      <c r="H188" s="677">
        <v>10</v>
      </c>
      <c r="I188" s="147"/>
      <c r="J188" s="146"/>
      <c r="K188" s="169"/>
      <c r="L188" s="677">
        <v>1</v>
      </c>
      <c r="M188" s="169"/>
      <c r="O188" s="919"/>
    </row>
    <row r="189" spans="2:17" ht="15">
      <c r="B189" s="162"/>
      <c r="C189" s="22" t="s">
        <v>998</v>
      </c>
      <c r="D189" s="3"/>
      <c r="E189" s="3"/>
      <c r="F189" s="162" t="s">
        <v>1615</v>
      </c>
      <c r="G189" s="167"/>
      <c r="H189" s="3"/>
      <c r="I189" s="96">
        <v>10</v>
      </c>
      <c r="J189" s="189"/>
      <c r="K189" s="43" t="s">
        <v>675</v>
      </c>
      <c r="L189" s="162"/>
      <c r="M189" s="170">
        <v>1</v>
      </c>
      <c r="O189" s="1108"/>
      <c r="Q189" s="1150"/>
    </row>
    <row r="190" spans="2:13" ht="15">
      <c r="B190" s="755" t="s">
        <v>452</v>
      </c>
      <c r="C190" s="152"/>
      <c r="D190" s="152"/>
      <c r="E190" s="152"/>
      <c r="F190" s="941">
        <v>32</v>
      </c>
      <c r="G190" s="187"/>
      <c r="H190" s="681"/>
      <c r="I190" s="857"/>
      <c r="J190" s="150"/>
      <c r="K190" s="187"/>
      <c r="L190" s="546">
        <v>2.41</v>
      </c>
      <c r="M190" s="413"/>
    </row>
    <row r="191" spans="2:16" ht="15">
      <c r="B191" s="373" t="s">
        <v>448</v>
      </c>
      <c r="C191" s="142"/>
      <c r="D191" s="142"/>
      <c r="E191" s="142"/>
      <c r="F191" s="174"/>
      <c r="G191" s="166">
        <v>6</v>
      </c>
      <c r="H191" s="174"/>
      <c r="I191" s="171">
        <v>6</v>
      </c>
      <c r="J191" s="165"/>
      <c r="K191" s="165">
        <v>0.6</v>
      </c>
      <c r="L191" s="174"/>
      <c r="M191" s="171">
        <v>0.6</v>
      </c>
      <c r="P191" s="1150"/>
    </row>
    <row r="192" spans="2:13" ht="15">
      <c r="B192" s="755" t="s">
        <v>248</v>
      </c>
      <c r="C192" s="152"/>
      <c r="D192" s="152"/>
      <c r="E192" s="152"/>
      <c r="F192" s="546">
        <v>144</v>
      </c>
      <c r="G192" s="161"/>
      <c r="H192" s="546"/>
      <c r="I192" s="161"/>
      <c r="J192" s="152"/>
      <c r="K192" s="152"/>
      <c r="L192" s="546">
        <v>14.4</v>
      </c>
      <c r="M192" s="161"/>
    </row>
    <row r="193" spans="2:13" ht="15">
      <c r="B193" s="168" t="s">
        <v>57</v>
      </c>
      <c r="C193" s="3"/>
      <c r="D193" s="3"/>
      <c r="E193" s="145"/>
      <c r="F193" s="162"/>
      <c r="G193" s="16">
        <v>10</v>
      </c>
      <c r="H193" s="162"/>
      <c r="I193" s="172">
        <v>10</v>
      </c>
      <c r="J193" s="16"/>
      <c r="K193" s="167">
        <v>1</v>
      </c>
      <c r="L193" s="174"/>
      <c r="M193" s="171">
        <v>1</v>
      </c>
    </row>
    <row r="194" spans="2:13" ht="15.75">
      <c r="B194" s="495"/>
      <c r="C194" s="152"/>
      <c r="D194" s="496" t="s">
        <v>755</v>
      </c>
      <c r="E194" s="152"/>
      <c r="F194" s="732">
        <v>120</v>
      </c>
      <c r="G194" s="152"/>
      <c r="H194" s="152"/>
      <c r="I194" s="152"/>
      <c r="J194" s="152"/>
      <c r="K194" s="152"/>
      <c r="L194" s="546">
        <v>12</v>
      </c>
      <c r="M194" s="161"/>
    </row>
    <row r="195" ht="15.75">
      <c r="B195" s="225" t="s">
        <v>20</v>
      </c>
    </row>
    <row r="196" spans="2:13" ht="15">
      <c r="B196" s="176" t="s">
        <v>21</v>
      </c>
      <c r="C196" s="142"/>
      <c r="D196" s="142"/>
      <c r="E196" s="177" t="s">
        <v>22</v>
      </c>
      <c r="F196" s="178" t="s">
        <v>23</v>
      </c>
      <c r="G196" s="142"/>
      <c r="H196" s="142"/>
      <c r="I196" s="142"/>
      <c r="J196" s="179" t="s">
        <v>24</v>
      </c>
      <c r="K196" s="142"/>
      <c r="L196" s="142"/>
      <c r="M196" s="166"/>
    </row>
    <row r="197" spans="2:13" ht="15">
      <c r="B197" s="180"/>
      <c r="C197" s="9"/>
      <c r="D197" s="51"/>
      <c r="E197" s="52" t="s">
        <v>25</v>
      </c>
      <c r="F197" s="53"/>
      <c r="G197" s="54"/>
      <c r="H197" s="54"/>
      <c r="I197" s="9"/>
      <c r="J197" s="55" t="s">
        <v>26</v>
      </c>
      <c r="K197" s="56"/>
      <c r="L197" s="9"/>
      <c r="M197" s="181"/>
    </row>
    <row r="198" spans="2:13" ht="15">
      <c r="B198" s="182" t="s">
        <v>27</v>
      </c>
      <c r="C198" s="60" t="s">
        <v>28</v>
      </c>
      <c r="D198" s="61" t="s">
        <v>29</v>
      </c>
      <c r="E198" s="62" t="s">
        <v>30</v>
      </c>
      <c r="F198" s="15" t="s">
        <v>31</v>
      </c>
      <c r="G198" s="15" t="s">
        <v>32</v>
      </c>
      <c r="H198" s="63" t="s">
        <v>33</v>
      </c>
      <c r="I198" s="64" t="s">
        <v>34</v>
      </c>
      <c r="J198" s="15" t="s">
        <v>35</v>
      </c>
      <c r="K198" s="65" t="s">
        <v>36</v>
      </c>
      <c r="L198" s="66" t="s">
        <v>37</v>
      </c>
      <c r="M198" s="183" t="s">
        <v>38</v>
      </c>
    </row>
    <row r="199" spans="2:13" ht="14.25">
      <c r="B199" s="397" t="s">
        <v>39</v>
      </c>
      <c r="C199" s="230" t="s">
        <v>39</v>
      </c>
      <c r="D199" s="231" t="s">
        <v>39</v>
      </c>
      <c r="E199" s="232" t="s">
        <v>40</v>
      </c>
      <c r="F199" s="230" t="s">
        <v>41</v>
      </c>
      <c r="G199" s="230" t="s">
        <v>41</v>
      </c>
      <c r="H199" s="230" t="s">
        <v>41</v>
      </c>
      <c r="I199" s="233" t="s">
        <v>41</v>
      </c>
      <c r="J199" s="230" t="s">
        <v>41</v>
      </c>
      <c r="K199" s="230" t="s">
        <v>41</v>
      </c>
      <c r="L199" s="230" t="s">
        <v>41</v>
      </c>
      <c r="M199" s="398" t="s">
        <v>41</v>
      </c>
    </row>
    <row r="200" spans="2:13" ht="12.75">
      <c r="B200" s="363">
        <v>10.093</v>
      </c>
      <c r="C200" s="467">
        <v>12.5</v>
      </c>
      <c r="D200" s="467">
        <v>11.574</v>
      </c>
      <c r="E200" s="463">
        <v>199.17</v>
      </c>
      <c r="F200" s="363">
        <v>0.09</v>
      </c>
      <c r="G200" s="597">
        <v>1.052</v>
      </c>
      <c r="H200" s="597">
        <v>64.06</v>
      </c>
      <c r="I200" s="597">
        <v>1.24</v>
      </c>
      <c r="J200" s="597">
        <v>58.93</v>
      </c>
      <c r="K200" s="597">
        <v>21.24</v>
      </c>
      <c r="L200" s="597">
        <v>19.97</v>
      </c>
      <c r="M200" s="597">
        <v>1.24</v>
      </c>
    </row>
    <row r="202" ht="15.75">
      <c r="B202" s="8" t="s">
        <v>42</v>
      </c>
    </row>
    <row r="203" ht="14.25">
      <c r="B203" s="26" t="s">
        <v>454</v>
      </c>
    </row>
    <row r="204" ht="14.25">
      <c r="B204" s="73" t="s">
        <v>455</v>
      </c>
    </row>
    <row r="205" ht="12.75">
      <c r="B205" t="s">
        <v>456</v>
      </c>
    </row>
    <row r="206" ht="14.25">
      <c r="B206" s="73" t="s">
        <v>457</v>
      </c>
    </row>
    <row r="207" spans="2:11" ht="15">
      <c r="B207" s="73" t="s">
        <v>458</v>
      </c>
      <c r="K207" s="390" t="s">
        <v>461</v>
      </c>
    </row>
    <row r="208" ht="14.25">
      <c r="C208" s="73" t="s">
        <v>459</v>
      </c>
    </row>
    <row r="209" ht="14.25">
      <c r="B209" s="73" t="s">
        <v>460</v>
      </c>
    </row>
    <row r="211" ht="15.75">
      <c r="B211" s="8" t="s">
        <v>44</v>
      </c>
    </row>
    <row r="212" ht="14.25">
      <c r="D212" s="73" t="s">
        <v>463</v>
      </c>
    </row>
    <row r="213" spans="2:11" ht="15">
      <c r="B213" s="73" t="s">
        <v>1231</v>
      </c>
      <c r="D213" s="73"/>
      <c r="E213" s="73"/>
      <c r="F213" s="73"/>
      <c r="G213" s="73"/>
      <c r="H213" s="73"/>
      <c r="I213" s="73"/>
      <c r="J213" s="73"/>
      <c r="K213" s="73"/>
    </row>
    <row r="214" spans="2:11" ht="14.25">
      <c r="B214" s="73"/>
      <c r="C214" s="73" t="s">
        <v>102</v>
      </c>
      <c r="D214" s="73"/>
      <c r="E214" s="73"/>
      <c r="F214" s="73"/>
      <c r="G214" s="73"/>
      <c r="H214" s="73"/>
      <c r="I214" s="73"/>
      <c r="J214" s="73"/>
      <c r="K214" s="73"/>
    </row>
    <row r="215" spans="2:12" ht="15">
      <c r="B215" s="75" t="s">
        <v>43</v>
      </c>
      <c r="K215" s="26"/>
      <c r="L215" s="3"/>
    </row>
    <row r="216" spans="2:13" ht="15">
      <c r="B216" s="73" t="s">
        <v>464</v>
      </c>
      <c r="C216" s="73"/>
      <c r="D216" s="73"/>
      <c r="E216" s="73"/>
      <c r="F216" s="73"/>
      <c r="G216" s="73"/>
      <c r="H216" s="26"/>
      <c r="I216" s="26"/>
      <c r="J216" s="26"/>
      <c r="K216" s="26"/>
      <c r="L216" s="78"/>
      <c r="M216" s="73"/>
    </row>
    <row r="217" spans="2:13" ht="14.25">
      <c r="B217" s="73" t="s">
        <v>467</v>
      </c>
      <c r="C217" s="73"/>
      <c r="D217" s="73"/>
      <c r="E217" s="73"/>
      <c r="F217" s="73"/>
      <c r="G217" s="73"/>
      <c r="H217" s="73"/>
      <c r="I217" s="73"/>
      <c r="J217" s="26"/>
      <c r="K217" s="26"/>
      <c r="L217" s="26"/>
      <c r="M217" s="26"/>
    </row>
    <row r="218" spans="2:13" ht="14.25">
      <c r="B218" s="73" t="s">
        <v>465</v>
      </c>
      <c r="C218" s="73"/>
      <c r="D218" s="73"/>
      <c r="E218" s="73"/>
      <c r="F218" s="73"/>
      <c r="G218" s="73"/>
      <c r="H218" s="73"/>
      <c r="I218" s="73"/>
      <c r="J218" s="26"/>
      <c r="K218" s="26"/>
      <c r="L218" s="26"/>
      <c r="M218" s="26"/>
    </row>
    <row r="219" spans="2:13" ht="14.25">
      <c r="B219" s="73"/>
      <c r="C219" s="73" t="s">
        <v>466</v>
      </c>
      <c r="D219" s="73"/>
      <c r="E219" s="73"/>
      <c r="F219" s="73"/>
      <c r="G219" s="73"/>
      <c r="H219" s="73"/>
      <c r="I219" s="73"/>
      <c r="J219" s="73"/>
      <c r="K219" s="73"/>
      <c r="L219" s="73"/>
      <c r="M219" s="73"/>
    </row>
    <row r="220" spans="2:13" ht="14.25">
      <c r="B220" s="73" t="s">
        <v>468</v>
      </c>
      <c r="C220" s="73"/>
      <c r="D220" s="73"/>
      <c r="E220" s="73"/>
      <c r="F220" s="73"/>
      <c r="G220" s="73"/>
      <c r="H220" s="73"/>
      <c r="I220" s="73"/>
      <c r="J220" s="26"/>
      <c r="K220" s="26"/>
      <c r="L220" s="26"/>
      <c r="M220" s="26"/>
    </row>
    <row r="221" spans="2:13" ht="14.25">
      <c r="B221" s="73"/>
      <c r="C221" s="73" t="s">
        <v>469</v>
      </c>
      <c r="D221" s="73"/>
      <c r="E221" s="73"/>
      <c r="F221" s="73"/>
      <c r="G221" s="73"/>
      <c r="H221" s="73"/>
      <c r="I221" s="73"/>
      <c r="J221" s="73"/>
      <c r="K221" s="73"/>
      <c r="L221" s="73"/>
      <c r="M221" s="73"/>
    </row>
    <row r="222" ht="14.25">
      <c r="B222" s="73" t="s">
        <v>500</v>
      </c>
    </row>
    <row r="224" spans="2:13" ht="15.75">
      <c r="B224" s="42" t="s">
        <v>429</v>
      </c>
      <c r="C224" s="108"/>
      <c r="D224" s="108"/>
      <c r="E224" s="359"/>
      <c r="F224" s="108"/>
      <c r="G224" s="108"/>
      <c r="H224" s="108"/>
      <c r="I224" s="108"/>
      <c r="J224" s="108"/>
      <c r="K224" s="108"/>
      <c r="L224" t="s">
        <v>318</v>
      </c>
      <c r="M224" s="108"/>
    </row>
    <row r="226" spans="2:12" ht="15">
      <c r="B226" s="383"/>
      <c r="C226" s="725"/>
      <c r="D226" s="2" t="s">
        <v>0</v>
      </c>
      <c r="K226" s="725" t="s">
        <v>1</v>
      </c>
      <c r="L226" s="344">
        <v>40</v>
      </c>
    </row>
    <row r="227" spans="2:8" ht="15.75">
      <c r="B227" t="s">
        <v>3</v>
      </c>
      <c r="F227" s="7" t="s">
        <v>756</v>
      </c>
      <c r="G227" s="7"/>
      <c r="H227" s="7"/>
    </row>
    <row r="228" spans="2:19" ht="12.75">
      <c r="B228" t="s">
        <v>5</v>
      </c>
      <c r="F228" t="s">
        <v>1232</v>
      </c>
      <c r="S228" s="289"/>
    </row>
    <row r="229" ht="12.75">
      <c r="B229" t="s">
        <v>6</v>
      </c>
    </row>
    <row r="230" ht="12.75">
      <c r="C230" t="s">
        <v>7</v>
      </c>
    </row>
    <row r="231" ht="12.75">
      <c r="D231" t="s">
        <v>8</v>
      </c>
    </row>
    <row r="232" spans="2:13" ht="15">
      <c r="B232" s="174"/>
      <c r="C232" s="142"/>
      <c r="D232" s="142"/>
      <c r="E232" s="142"/>
      <c r="F232" s="142"/>
      <c r="G232" s="717"/>
      <c r="H232" s="191" t="s">
        <v>9</v>
      </c>
      <c r="I232" s="191"/>
      <c r="J232" s="191"/>
      <c r="K232" s="191"/>
      <c r="L232" s="191"/>
      <c r="M232" s="718"/>
    </row>
    <row r="233" spans="2:13" ht="15">
      <c r="B233" s="144" t="s">
        <v>10</v>
      </c>
      <c r="C233" s="16"/>
      <c r="D233" s="16"/>
      <c r="E233" s="3"/>
      <c r="F233" s="3"/>
      <c r="G233" s="719"/>
      <c r="H233" s="12" t="s">
        <v>11</v>
      </c>
      <c r="I233" s="12"/>
      <c r="J233" s="12"/>
      <c r="K233" s="24"/>
      <c r="L233" s="12" t="s">
        <v>12</v>
      </c>
      <c r="M233" s="214"/>
    </row>
    <row r="234" spans="2:13" ht="15">
      <c r="B234" s="144"/>
      <c r="C234" s="16"/>
      <c r="D234" s="16"/>
      <c r="E234" s="3"/>
      <c r="F234" s="3"/>
      <c r="G234" s="144" t="s">
        <v>13</v>
      </c>
      <c r="H234" s="34"/>
      <c r="I234" s="16" t="s">
        <v>14</v>
      </c>
      <c r="J234" s="16"/>
      <c r="K234" s="22" t="s">
        <v>15</v>
      </c>
      <c r="L234" s="16"/>
      <c r="M234" s="720" t="s">
        <v>16</v>
      </c>
    </row>
    <row r="235" spans="2:13" ht="15">
      <c r="B235" s="164" t="s">
        <v>527</v>
      </c>
      <c r="C235" s="165"/>
      <c r="D235" s="165"/>
      <c r="E235" s="142"/>
      <c r="F235" s="165" t="s">
        <v>56</v>
      </c>
      <c r="G235" s="164">
        <v>294.16</v>
      </c>
      <c r="H235" s="166"/>
      <c r="I235" s="734"/>
      <c r="J235" s="165"/>
      <c r="K235" s="164">
        <v>29.416</v>
      </c>
      <c r="L235" s="166"/>
      <c r="M235" s="726"/>
    </row>
    <row r="236" spans="2:13" ht="15">
      <c r="B236" s="144" t="s">
        <v>528</v>
      </c>
      <c r="C236" s="16"/>
      <c r="D236" s="16"/>
      <c r="E236" s="3"/>
      <c r="F236" s="3"/>
      <c r="G236" s="144">
        <v>197.26</v>
      </c>
      <c r="H236" s="167"/>
      <c r="I236" s="729">
        <v>136</v>
      </c>
      <c r="J236" s="16"/>
      <c r="K236" s="144">
        <v>19.726</v>
      </c>
      <c r="L236" s="167"/>
      <c r="M236" s="727">
        <v>13.6</v>
      </c>
    </row>
    <row r="237" spans="2:15" ht="15">
      <c r="B237" s="150" t="s">
        <v>60</v>
      </c>
      <c r="C237" s="154"/>
      <c r="D237" s="154"/>
      <c r="E237" s="152"/>
      <c r="F237" s="152"/>
      <c r="G237" s="150">
        <v>24.756</v>
      </c>
      <c r="H237" s="187"/>
      <c r="I237" s="923">
        <v>20.88</v>
      </c>
      <c r="J237" s="154"/>
      <c r="K237" s="150">
        <v>2.4756</v>
      </c>
      <c r="L237" s="187"/>
      <c r="M237" s="933">
        <v>2.088</v>
      </c>
      <c r="O237" s="16"/>
    </row>
    <row r="238" spans="2:13" ht="15">
      <c r="B238" s="150" t="s">
        <v>921</v>
      </c>
      <c r="C238" s="154"/>
      <c r="D238" s="152"/>
      <c r="E238" s="152"/>
      <c r="F238" s="892"/>
      <c r="G238" s="150">
        <v>0.5</v>
      </c>
      <c r="H238" s="942"/>
      <c r="I238" s="923">
        <v>0.5</v>
      </c>
      <c r="J238" s="892"/>
      <c r="K238" s="893">
        <v>0.05</v>
      </c>
      <c r="L238" s="943"/>
      <c r="M238" s="944">
        <v>0.05</v>
      </c>
    </row>
    <row r="239" spans="2:13" ht="15">
      <c r="B239" s="144" t="s">
        <v>1030</v>
      </c>
      <c r="C239" s="16"/>
      <c r="D239" s="3"/>
      <c r="E239" s="3"/>
      <c r="F239" s="3"/>
      <c r="G239" s="144">
        <v>2.58</v>
      </c>
      <c r="H239" s="145"/>
      <c r="I239" s="729">
        <v>2.58</v>
      </c>
      <c r="J239" s="3"/>
      <c r="K239" s="144">
        <v>0.258</v>
      </c>
      <c r="L239" s="145"/>
      <c r="M239" s="727">
        <v>0.258</v>
      </c>
    </row>
    <row r="240" spans="2:13" ht="15.75">
      <c r="B240" s="1047" t="s">
        <v>562</v>
      </c>
      <c r="C240" s="154"/>
      <c r="D240" s="152"/>
      <c r="E240" s="152"/>
      <c r="F240" s="892"/>
      <c r="G240" s="893">
        <v>3</v>
      </c>
      <c r="H240" s="942"/>
      <c r="I240" s="1119">
        <v>3</v>
      </c>
      <c r="J240" s="892"/>
      <c r="K240" s="893">
        <v>0.3</v>
      </c>
      <c r="L240" s="943"/>
      <c r="M240" s="944">
        <v>0.3</v>
      </c>
    </row>
    <row r="241" spans="2:17" ht="15">
      <c r="B241" s="150" t="s">
        <v>998</v>
      </c>
      <c r="C241" s="152"/>
      <c r="D241" s="152"/>
      <c r="E241" s="152"/>
      <c r="F241" s="152"/>
      <c r="G241" s="150" t="s">
        <v>1617</v>
      </c>
      <c r="H241" s="187"/>
      <c r="I241" s="923">
        <v>8.31</v>
      </c>
      <c r="J241" s="154"/>
      <c r="K241" s="150" t="s">
        <v>1618</v>
      </c>
      <c r="L241" s="187"/>
      <c r="M241" s="933">
        <v>0.831</v>
      </c>
      <c r="Q241" s="1013"/>
    </row>
    <row r="242" spans="2:13" ht="15">
      <c r="B242" s="144" t="s">
        <v>57</v>
      </c>
      <c r="C242" s="3"/>
      <c r="D242" s="3"/>
      <c r="E242" s="3"/>
      <c r="F242" s="3"/>
      <c r="G242" s="144">
        <v>7.2</v>
      </c>
      <c r="H242" s="167"/>
      <c r="I242" s="729">
        <v>7.2</v>
      </c>
      <c r="J242" s="16"/>
      <c r="K242" s="144">
        <v>0.72</v>
      </c>
      <c r="L242" s="167"/>
      <c r="M242" s="727">
        <v>0.72</v>
      </c>
    </row>
    <row r="243" spans="2:13" ht="15">
      <c r="B243" s="150" t="s">
        <v>1228</v>
      </c>
      <c r="C243" s="152"/>
      <c r="D243" s="152"/>
      <c r="E243" s="152"/>
      <c r="F243" s="152"/>
      <c r="G243" s="150">
        <v>5.292</v>
      </c>
      <c r="H243" s="187"/>
      <c r="I243" s="923">
        <v>5.12</v>
      </c>
      <c r="J243" s="154"/>
      <c r="K243" s="150">
        <v>0.5292</v>
      </c>
      <c r="L243" s="187"/>
      <c r="M243" s="933">
        <v>0.512</v>
      </c>
    </row>
    <row r="244" spans="2:13" ht="15">
      <c r="B244" s="146" t="s">
        <v>1116</v>
      </c>
      <c r="C244" s="148"/>
      <c r="D244" s="148"/>
      <c r="E244" s="148"/>
      <c r="F244" s="148"/>
      <c r="G244" s="146">
        <v>2</v>
      </c>
      <c r="H244" s="169"/>
      <c r="I244" s="735">
        <v>2</v>
      </c>
      <c r="J244" s="147"/>
      <c r="K244" s="146">
        <v>0.2</v>
      </c>
      <c r="L244" s="169"/>
      <c r="M244" s="736">
        <v>0.2</v>
      </c>
    </row>
    <row r="245" spans="2:13" ht="15">
      <c r="B245" s="144" t="s">
        <v>65</v>
      </c>
      <c r="C245" s="3"/>
      <c r="D245" s="26" t="s">
        <v>46</v>
      </c>
      <c r="E245" s="3"/>
      <c r="F245" s="3"/>
      <c r="G245" s="144">
        <v>12.72</v>
      </c>
      <c r="H245" s="167"/>
      <c r="I245" s="729">
        <v>12.72</v>
      </c>
      <c r="J245" s="16"/>
      <c r="K245" s="144">
        <v>1.272</v>
      </c>
      <c r="L245" s="167"/>
      <c r="M245" s="727">
        <v>1.272</v>
      </c>
    </row>
    <row r="246" spans="2:13" ht="15">
      <c r="B246" s="150"/>
      <c r="C246" s="152"/>
      <c r="D246" s="294" t="s">
        <v>17</v>
      </c>
      <c r="E246" s="152"/>
      <c r="F246" s="152"/>
      <c r="G246" s="150">
        <v>1.32</v>
      </c>
      <c r="H246" s="187"/>
      <c r="I246" s="923">
        <v>1.32</v>
      </c>
      <c r="J246" s="154"/>
      <c r="K246" s="150">
        <v>0.132</v>
      </c>
      <c r="L246" s="187"/>
      <c r="M246" s="933">
        <v>0.132</v>
      </c>
    </row>
    <row r="247" spans="2:13" ht="15">
      <c r="B247" s="144"/>
      <c r="C247" s="3"/>
      <c r="D247" s="26" t="s">
        <v>104</v>
      </c>
      <c r="E247" s="3"/>
      <c r="F247" s="3"/>
      <c r="G247" s="144">
        <v>1.32</v>
      </c>
      <c r="H247" s="167"/>
      <c r="I247" s="729">
        <v>1.32</v>
      </c>
      <c r="J247" s="16"/>
      <c r="K247" s="144">
        <v>0.132</v>
      </c>
      <c r="L247" s="167"/>
      <c r="M247" s="727">
        <v>0.132</v>
      </c>
    </row>
    <row r="248" spans="2:13" ht="15">
      <c r="B248" s="150"/>
      <c r="C248" s="152"/>
      <c r="D248" s="154" t="s">
        <v>921</v>
      </c>
      <c r="E248" s="152"/>
      <c r="F248" s="152"/>
      <c r="G248" s="150">
        <v>0.012</v>
      </c>
      <c r="H248" s="187"/>
      <c r="I248" s="923">
        <v>0.012</v>
      </c>
      <c r="J248" s="154"/>
      <c r="K248" s="150">
        <v>0.0012</v>
      </c>
      <c r="L248" s="187"/>
      <c r="M248" s="933">
        <v>0.0012</v>
      </c>
    </row>
    <row r="249" spans="2:13" ht="15.75">
      <c r="B249" s="678" t="s">
        <v>105</v>
      </c>
      <c r="C249" s="16"/>
      <c r="D249" s="3"/>
      <c r="E249" s="3"/>
      <c r="F249" s="3"/>
      <c r="G249" s="144"/>
      <c r="H249" s="145"/>
      <c r="I249" s="730">
        <v>12</v>
      </c>
      <c r="J249" s="3"/>
      <c r="K249" s="551"/>
      <c r="L249" s="145"/>
      <c r="M249" s="731">
        <v>1.2</v>
      </c>
    </row>
    <row r="250" spans="2:13" ht="15.75">
      <c r="B250" s="150"/>
      <c r="C250" s="151" t="s">
        <v>19</v>
      </c>
      <c r="D250" s="151"/>
      <c r="E250" s="151">
        <v>120</v>
      </c>
      <c r="F250" s="152"/>
      <c r="G250" s="150"/>
      <c r="H250" s="154"/>
      <c r="I250" s="155"/>
      <c r="J250" s="156"/>
      <c r="K250" s="154"/>
      <c r="L250" s="154"/>
      <c r="M250" s="721">
        <v>12</v>
      </c>
    </row>
    <row r="252" spans="2:9" ht="15.75">
      <c r="B252" s="7" t="s">
        <v>20</v>
      </c>
      <c r="C252" s="42"/>
      <c r="D252" s="42"/>
      <c r="E252" s="42"/>
      <c r="F252" s="42"/>
      <c r="G252" s="42"/>
      <c r="H252" s="42"/>
      <c r="I252" s="42"/>
    </row>
    <row r="253" spans="2:13" ht="15">
      <c r="B253" s="722" t="s">
        <v>21</v>
      </c>
      <c r="C253" s="6"/>
      <c r="D253" s="6"/>
      <c r="E253" s="297" t="s">
        <v>22</v>
      </c>
      <c r="F253" s="281" t="s">
        <v>23</v>
      </c>
      <c r="G253" s="6"/>
      <c r="H253" s="6"/>
      <c r="I253" s="6"/>
      <c r="J253" s="49" t="s">
        <v>24</v>
      </c>
      <c r="K253" s="6"/>
      <c r="L253" s="6"/>
      <c r="M253" s="193"/>
    </row>
    <row r="254" spans="2:13" ht="15">
      <c r="B254" s="180"/>
      <c r="C254" s="9"/>
      <c r="D254" s="340"/>
      <c r="E254" s="52" t="s">
        <v>25</v>
      </c>
      <c r="F254" s="53"/>
      <c r="G254" s="54"/>
      <c r="H254" s="54"/>
      <c r="I254" s="9"/>
      <c r="J254" s="55" t="s">
        <v>26</v>
      </c>
      <c r="K254" s="56"/>
      <c r="L254" s="9"/>
      <c r="M254" s="181"/>
    </row>
    <row r="255" spans="2:13" ht="15">
      <c r="B255" s="723" t="s">
        <v>27</v>
      </c>
      <c r="C255" s="724" t="s">
        <v>28</v>
      </c>
      <c r="D255" s="281" t="s">
        <v>29</v>
      </c>
      <c r="E255" s="62" t="s">
        <v>30</v>
      </c>
      <c r="F255" s="232" t="s">
        <v>31</v>
      </c>
      <c r="G255" s="232" t="s">
        <v>32</v>
      </c>
      <c r="H255" s="207" t="s">
        <v>33</v>
      </c>
      <c r="I255" s="289" t="s">
        <v>34</v>
      </c>
      <c r="J255" s="232" t="s">
        <v>35</v>
      </c>
      <c r="K255" s="289" t="s">
        <v>36</v>
      </c>
      <c r="L255" s="66" t="s">
        <v>37</v>
      </c>
      <c r="M255" s="183" t="s">
        <v>38</v>
      </c>
    </row>
    <row r="256" spans="2:13" ht="14.25">
      <c r="B256" s="397" t="s">
        <v>39</v>
      </c>
      <c r="C256" s="230" t="s">
        <v>39</v>
      </c>
      <c r="D256" s="231" t="s">
        <v>39</v>
      </c>
      <c r="E256" s="232" t="s">
        <v>40</v>
      </c>
      <c r="F256" s="230" t="s">
        <v>41</v>
      </c>
      <c r="G256" s="230" t="s">
        <v>41</v>
      </c>
      <c r="H256" s="230" t="s">
        <v>41</v>
      </c>
      <c r="I256" s="233" t="s">
        <v>41</v>
      </c>
      <c r="J256" s="230" t="s">
        <v>41</v>
      </c>
      <c r="K256" s="230" t="s">
        <v>41</v>
      </c>
      <c r="L256" s="230" t="s">
        <v>41</v>
      </c>
      <c r="M256" s="398" t="s">
        <v>41</v>
      </c>
    </row>
    <row r="257" spans="2:13" ht="12.75">
      <c r="B257" s="363">
        <v>11.725</v>
      </c>
      <c r="C257" s="504">
        <v>9.59</v>
      </c>
      <c r="D257" s="504">
        <v>17.005</v>
      </c>
      <c r="E257" s="463">
        <v>208.97</v>
      </c>
      <c r="F257" s="363">
        <v>0.07</v>
      </c>
      <c r="G257" s="363">
        <v>0.21</v>
      </c>
      <c r="H257" s="363">
        <v>46.88</v>
      </c>
      <c r="I257" s="363">
        <v>0.252</v>
      </c>
      <c r="J257" s="363">
        <v>42.58</v>
      </c>
      <c r="K257" s="363">
        <v>128.64</v>
      </c>
      <c r="L257" s="363">
        <v>21.37</v>
      </c>
      <c r="M257" s="363">
        <v>1.23</v>
      </c>
    </row>
    <row r="259" spans="2:7" ht="15.75">
      <c r="B259" s="7" t="s">
        <v>42</v>
      </c>
      <c r="G259" s="26" t="s">
        <v>1233</v>
      </c>
    </row>
    <row r="260" ht="14.25">
      <c r="C260" s="73" t="s">
        <v>757</v>
      </c>
    </row>
    <row r="261" spans="2:3" ht="14.25">
      <c r="B261" t="s">
        <v>758</v>
      </c>
      <c r="C261" s="73"/>
    </row>
    <row r="262" spans="2:13" ht="14.25">
      <c r="B262" s="73" t="s">
        <v>897</v>
      </c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</row>
    <row r="263" spans="2:13" ht="15">
      <c r="B263" s="58" t="s">
        <v>898</v>
      </c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</row>
    <row r="264" spans="2:13" ht="15">
      <c r="B264" s="58" t="s">
        <v>759</v>
      </c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</row>
    <row r="265" spans="2:10" ht="14.25">
      <c r="B265" s="99" t="s">
        <v>858</v>
      </c>
      <c r="C265" s="73"/>
      <c r="D265" s="73"/>
      <c r="E265" s="73"/>
      <c r="F265" s="73"/>
      <c r="G265" s="73"/>
      <c r="H265" s="73"/>
      <c r="I265" s="73"/>
      <c r="J265" s="73"/>
    </row>
    <row r="266" ht="12.75">
      <c r="G266" s="2" t="s">
        <v>760</v>
      </c>
    </row>
    <row r="267" ht="14.25">
      <c r="C267" s="73" t="s">
        <v>761</v>
      </c>
    </row>
    <row r="268" spans="2:11" ht="15">
      <c r="B268" s="73" t="s">
        <v>762</v>
      </c>
      <c r="C268" s="42"/>
      <c r="D268" s="42"/>
      <c r="E268" s="42"/>
      <c r="F268" s="42"/>
      <c r="G268" s="42"/>
      <c r="H268" s="42"/>
      <c r="I268" s="42"/>
      <c r="J268" s="42"/>
      <c r="K268" s="42"/>
    </row>
    <row r="269" ht="15.75">
      <c r="B269" s="7" t="s">
        <v>44</v>
      </c>
    </row>
    <row r="270" ht="12.75">
      <c r="C270" t="s">
        <v>747</v>
      </c>
    </row>
    <row r="271" spans="2:11" ht="14.25">
      <c r="B271" s="73"/>
      <c r="C271" s="73" t="s">
        <v>763</v>
      </c>
      <c r="F271" s="73"/>
      <c r="G271" s="73"/>
      <c r="H271" s="73"/>
      <c r="I271" s="73"/>
      <c r="J271" s="73"/>
      <c r="K271" s="73"/>
    </row>
    <row r="272" spans="2:11" ht="15">
      <c r="B272" s="73" t="s">
        <v>1234</v>
      </c>
      <c r="D272" s="73"/>
      <c r="F272" s="73"/>
      <c r="G272" s="73"/>
      <c r="H272" s="73"/>
      <c r="I272" s="73"/>
      <c r="J272" s="73"/>
      <c r="K272" s="73"/>
    </row>
    <row r="273" ht="14.25">
      <c r="B273" s="73" t="s">
        <v>188</v>
      </c>
    </row>
    <row r="274" spans="2:10" ht="15.75">
      <c r="B274" s="75" t="s">
        <v>43</v>
      </c>
      <c r="C274" s="73"/>
      <c r="D274" s="73"/>
      <c r="E274" s="73"/>
      <c r="F274" s="73"/>
      <c r="G274" s="73"/>
      <c r="H274" s="42"/>
      <c r="I274" s="42"/>
      <c r="J274" s="42"/>
    </row>
    <row r="275" spans="2:7" ht="14.25">
      <c r="B275" s="73" t="s">
        <v>765</v>
      </c>
      <c r="C275" s="73"/>
      <c r="D275" s="73"/>
      <c r="E275" s="73"/>
      <c r="F275" s="73"/>
      <c r="G275" s="73"/>
    </row>
    <row r="276" spans="2:7" ht="14.25">
      <c r="B276" s="99" t="s">
        <v>530</v>
      </c>
      <c r="C276" s="73"/>
      <c r="D276" s="73"/>
      <c r="E276" s="73"/>
      <c r="F276" s="73"/>
      <c r="G276" s="73"/>
    </row>
    <row r="277" spans="2:9" ht="15.75">
      <c r="B277" s="73" t="s">
        <v>764</v>
      </c>
      <c r="C277" s="73"/>
      <c r="D277" s="73"/>
      <c r="E277" s="73"/>
      <c r="F277" s="73"/>
      <c r="G277" s="73"/>
      <c r="H277" s="7"/>
      <c r="I277" s="7"/>
    </row>
    <row r="278" spans="2:11" ht="15">
      <c r="B278" s="99" t="s">
        <v>766</v>
      </c>
      <c r="C278" s="73"/>
      <c r="D278" s="73"/>
      <c r="E278" s="73"/>
      <c r="F278" s="73"/>
      <c r="G278" s="73"/>
      <c r="H278" s="73"/>
      <c r="K278" s="42"/>
    </row>
    <row r="279" spans="2:11" ht="15">
      <c r="B279" s="76" t="s">
        <v>767</v>
      </c>
      <c r="C279" s="73"/>
      <c r="D279" s="73"/>
      <c r="E279" s="73"/>
      <c r="F279" s="73"/>
      <c r="G279" s="73"/>
      <c r="H279" s="73"/>
      <c r="K279" s="42"/>
    </row>
    <row r="280" spans="2:12" ht="15">
      <c r="B280" s="42" t="s">
        <v>317</v>
      </c>
      <c r="L280" t="s">
        <v>318</v>
      </c>
    </row>
    <row r="290" spans="2:13" ht="15">
      <c r="B290" s="415"/>
      <c r="C290" s="737"/>
      <c r="D290" s="3"/>
      <c r="E290" s="87"/>
      <c r="F290" s="3"/>
      <c r="G290" s="3"/>
      <c r="H290" s="3"/>
      <c r="I290" s="3"/>
      <c r="J290" s="87"/>
      <c r="K290" s="3"/>
      <c r="L290" s="300"/>
      <c r="M290" s="360"/>
    </row>
    <row r="291" spans="2:13" ht="15.75">
      <c r="B291" s="3"/>
      <c r="C291" s="3"/>
      <c r="D291" s="3"/>
      <c r="E291" s="3"/>
      <c r="F291" s="8"/>
      <c r="G291" s="8"/>
      <c r="H291" s="8"/>
      <c r="I291" s="3"/>
      <c r="J291" s="3"/>
      <c r="K291" s="3"/>
      <c r="L291" s="3"/>
      <c r="M291" s="3"/>
    </row>
    <row r="292" spans="2:13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2:13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2:13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2:13" ht="15">
      <c r="B295" s="3"/>
      <c r="C295" s="3"/>
      <c r="D295" s="3"/>
      <c r="E295" s="3"/>
      <c r="F295" s="16"/>
      <c r="G295" s="16"/>
      <c r="H295" s="16"/>
      <c r="I295" s="16"/>
      <c r="J295" s="16"/>
      <c r="K295" s="16"/>
      <c r="L295" s="16"/>
      <c r="M295" s="3"/>
    </row>
    <row r="296" spans="2:13" ht="15">
      <c r="B296" s="16"/>
      <c r="C296" s="16"/>
      <c r="D296" s="16"/>
      <c r="E296" s="3"/>
      <c r="F296" s="16"/>
      <c r="G296" s="16"/>
      <c r="H296" s="16"/>
      <c r="I296" s="16"/>
      <c r="J296" s="16"/>
      <c r="K296" s="16"/>
      <c r="L296" s="16"/>
      <c r="M296" s="16"/>
    </row>
    <row r="297" spans="2:13" ht="15">
      <c r="B297" s="16"/>
      <c r="C297" s="16"/>
      <c r="D297" s="16"/>
      <c r="E297" s="3"/>
      <c r="F297" s="16"/>
      <c r="G297" s="16"/>
      <c r="H297" s="16"/>
      <c r="I297" s="16"/>
      <c r="J297" s="16"/>
      <c r="K297" s="16"/>
      <c r="L297" s="16"/>
      <c r="M297" s="16"/>
    </row>
    <row r="298" spans="2:13" ht="15">
      <c r="B298" s="16"/>
      <c r="C298" s="16"/>
      <c r="D298" s="16"/>
      <c r="E298" s="3"/>
      <c r="F298" s="3"/>
      <c r="G298" s="16"/>
      <c r="H298" s="16"/>
      <c r="I298" s="96"/>
      <c r="J298" s="16"/>
      <c r="K298" s="16"/>
      <c r="L298" s="16"/>
      <c r="M298" s="96"/>
    </row>
    <row r="299" spans="2:13" ht="15">
      <c r="B299" s="16"/>
      <c r="C299" s="16"/>
      <c r="D299" s="16"/>
      <c r="E299" s="3"/>
      <c r="F299" s="3"/>
      <c r="G299" s="16"/>
      <c r="H299" s="16"/>
      <c r="I299" s="96"/>
      <c r="J299" s="16"/>
      <c r="K299" s="16"/>
      <c r="L299" s="16"/>
      <c r="M299" s="96"/>
    </row>
    <row r="302" spans="2:13" ht="15">
      <c r="B302" s="16"/>
      <c r="C302" s="3"/>
      <c r="D302" s="3"/>
      <c r="E302" s="3"/>
      <c r="F302" s="3"/>
      <c r="G302" s="16"/>
      <c r="H302" s="16"/>
      <c r="I302" s="96"/>
      <c r="J302" s="16"/>
      <c r="K302" s="16"/>
      <c r="L302" s="16"/>
      <c r="M302" s="96"/>
    </row>
    <row r="303" spans="2:13" ht="15">
      <c r="B303" s="16"/>
      <c r="C303" s="3"/>
      <c r="D303" s="3"/>
      <c r="E303" s="3"/>
      <c r="F303" s="3"/>
      <c r="G303" s="16"/>
      <c r="H303" s="3"/>
      <c r="I303" s="96"/>
      <c r="J303" s="16"/>
      <c r="K303" s="16"/>
      <c r="L303" s="3"/>
      <c r="M303" s="96"/>
    </row>
    <row r="304" spans="2:13" ht="15">
      <c r="B304" s="16"/>
      <c r="C304" s="3"/>
      <c r="D304" s="3"/>
      <c r="E304" s="3"/>
      <c r="F304" s="3"/>
      <c r="G304" s="16"/>
      <c r="H304" s="3"/>
      <c r="I304" s="96"/>
      <c r="J304" s="16"/>
      <c r="K304" s="16"/>
      <c r="L304" s="3"/>
      <c r="M304" s="96"/>
    </row>
    <row r="305" spans="2:13" ht="15">
      <c r="B305" s="16"/>
      <c r="C305" s="3"/>
      <c r="D305" s="3"/>
      <c r="E305" s="3"/>
      <c r="F305" s="3"/>
      <c r="G305" s="16"/>
      <c r="H305" s="3"/>
      <c r="I305" s="96"/>
      <c r="J305" s="16"/>
      <c r="K305" s="16"/>
      <c r="L305" s="3"/>
      <c r="M305" s="96"/>
    </row>
    <row r="306" spans="2:13" ht="15">
      <c r="B306" s="16"/>
      <c r="C306" s="3"/>
      <c r="D306" s="3"/>
      <c r="E306" s="3"/>
      <c r="F306" s="3"/>
      <c r="G306" s="16"/>
      <c r="H306" s="3"/>
      <c r="I306" s="96"/>
      <c r="J306" s="16"/>
      <c r="K306" s="16"/>
      <c r="L306" s="3"/>
      <c r="M306" s="96"/>
    </row>
    <row r="307" spans="2:13" ht="15">
      <c r="B307" s="16"/>
      <c r="C307" s="3"/>
      <c r="D307" s="3"/>
      <c r="E307" s="3"/>
      <c r="F307" s="3"/>
      <c r="G307" s="16"/>
      <c r="H307" s="3"/>
      <c r="I307" s="96"/>
      <c r="J307" s="16"/>
      <c r="K307" s="16"/>
      <c r="L307" s="3"/>
      <c r="M307" s="96"/>
    </row>
    <row r="308" spans="2:13" ht="15">
      <c r="B308" s="16"/>
      <c r="C308" s="3"/>
      <c r="D308" s="3"/>
      <c r="E308" s="3"/>
      <c r="F308" s="3"/>
      <c r="G308" s="16"/>
      <c r="H308" s="3"/>
      <c r="I308" s="96"/>
      <c r="J308" s="16"/>
      <c r="K308" s="16"/>
      <c r="L308" s="3"/>
      <c r="M308" s="96"/>
    </row>
    <row r="309" spans="2:13" ht="15">
      <c r="B309" s="123"/>
      <c r="C309" s="3"/>
      <c r="D309" s="3"/>
      <c r="E309" s="3"/>
      <c r="F309" s="3"/>
      <c r="G309" s="16"/>
      <c r="H309" s="3"/>
      <c r="I309" s="96"/>
      <c r="J309" s="16"/>
      <c r="K309" s="16"/>
      <c r="L309" s="3"/>
      <c r="M309" s="96"/>
    </row>
    <row r="310" spans="2:13" ht="15">
      <c r="B310" s="16"/>
      <c r="C310" s="111"/>
      <c r="D310" s="111"/>
      <c r="E310" s="111"/>
      <c r="F310" s="3"/>
      <c r="G310" s="16"/>
      <c r="H310" s="3"/>
      <c r="I310" s="96"/>
      <c r="J310" s="16"/>
      <c r="K310" s="16"/>
      <c r="L310" s="3"/>
      <c r="M310" s="96"/>
    </row>
    <row r="311" spans="2:13" ht="15">
      <c r="B311" s="552"/>
      <c r="C311" s="697"/>
      <c r="D311" s="697"/>
      <c r="E311" s="697"/>
      <c r="F311" s="697"/>
      <c r="G311" s="552"/>
      <c r="H311" s="697"/>
      <c r="I311" s="671"/>
      <c r="J311" s="552"/>
      <c r="K311" s="552"/>
      <c r="L311" s="697"/>
      <c r="M311" s="671"/>
    </row>
    <row r="312" spans="2:13" ht="15">
      <c r="B312" s="16"/>
      <c r="C312" s="16"/>
      <c r="D312" s="3"/>
      <c r="E312" s="3"/>
      <c r="F312" s="3"/>
      <c r="G312" s="16"/>
      <c r="H312" s="3"/>
      <c r="I312" s="96"/>
      <c r="J312" s="16"/>
      <c r="K312" s="16"/>
      <c r="L312" s="3"/>
      <c r="M312" s="96"/>
    </row>
    <row r="313" spans="2:13" ht="15">
      <c r="B313" s="16"/>
      <c r="C313" s="16"/>
      <c r="D313" s="3"/>
      <c r="E313" s="3"/>
      <c r="F313" s="3"/>
      <c r="G313" s="16"/>
      <c r="H313" s="3"/>
      <c r="I313" s="96"/>
      <c r="J313" s="16"/>
      <c r="K313" s="16"/>
      <c r="L313" s="3"/>
      <c r="M313" s="96"/>
    </row>
    <row r="314" spans="2:13" ht="15">
      <c r="B314" s="16"/>
      <c r="C314" s="16"/>
      <c r="D314" s="3"/>
      <c r="E314" s="3"/>
      <c r="F314" s="3"/>
      <c r="G314" s="16"/>
      <c r="H314" s="3"/>
      <c r="I314" s="96"/>
      <c r="J314" s="16"/>
      <c r="K314" s="16"/>
      <c r="L314" s="3"/>
      <c r="M314" s="96"/>
    </row>
    <row r="315" spans="2:13" ht="15">
      <c r="B315" s="16"/>
      <c r="C315" s="16"/>
      <c r="D315" s="3"/>
      <c r="E315" s="3"/>
      <c r="F315" s="3"/>
      <c r="G315" s="16"/>
      <c r="H315" s="16"/>
      <c r="I315" s="96"/>
      <c r="J315" s="16"/>
      <c r="K315" s="16"/>
      <c r="L315" s="16"/>
      <c r="M315" s="96"/>
    </row>
    <row r="316" spans="2:13" ht="15">
      <c r="B316" s="16"/>
      <c r="C316" s="16"/>
      <c r="D316" s="3"/>
      <c r="E316" s="3"/>
      <c r="F316" s="3"/>
      <c r="G316" s="16"/>
      <c r="H316" s="3"/>
      <c r="I316" s="96"/>
      <c r="J316" s="16"/>
      <c r="K316" s="16"/>
      <c r="L316" s="3"/>
      <c r="M316" s="96"/>
    </row>
    <row r="317" spans="2:13" ht="15">
      <c r="B317" s="123"/>
      <c r="C317" s="16"/>
      <c r="D317" s="3"/>
      <c r="E317" s="3"/>
      <c r="F317" s="3"/>
      <c r="G317" s="16"/>
      <c r="H317" s="3"/>
      <c r="I317" s="96"/>
      <c r="J317" s="16"/>
      <c r="K317" s="3"/>
      <c r="L317" s="3"/>
      <c r="M317" s="362"/>
    </row>
    <row r="318" spans="2:13" ht="15">
      <c r="B318" s="3"/>
      <c r="C318" s="16"/>
      <c r="D318" s="3"/>
      <c r="E318" s="3"/>
      <c r="F318" s="3"/>
      <c r="G318" s="16"/>
      <c r="H318" s="3"/>
      <c r="I318" s="96"/>
      <c r="J318" s="16"/>
      <c r="K318" s="3"/>
      <c r="L318" s="3"/>
      <c r="M318" s="127"/>
    </row>
    <row r="319" spans="2:13" ht="15">
      <c r="B319" s="123"/>
      <c r="C319" s="16"/>
      <c r="D319" s="3"/>
      <c r="E319" s="3"/>
      <c r="F319" s="3"/>
      <c r="G319" s="16"/>
      <c r="H319" s="3"/>
      <c r="I319" s="96"/>
      <c r="J319" s="16"/>
      <c r="K319" s="16"/>
      <c r="L319" s="3"/>
      <c r="M319" s="96"/>
    </row>
    <row r="320" spans="2:13" ht="15">
      <c r="B320" s="123"/>
      <c r="C320" s="16"/>
      <c r="D320" s="3"/>
      <c r="E320" s="3"/>
      <c r="F320" s="3"/>
      <c r="G320" s="16"/>
      <c r="H320" s="3"/>
      <c r="I320" s="96"/>
      <c r="J320" s="16"/>
      <c r="K320" s="16"/>
      <c r="L320" s="3"/>
      <c r="M320" s="96"/>
    </row>
    <row r="321" spans="2:13" ht="15.75">
      <c r="B321" s="552"/>
      <c r="C321" s="262"/>
      <c r="D321" s="262"/>
      <c r="E321" s="262"/>
      <c r="F321" s="262"/>
      <c r="G321" s="246"/>
      <c r="H321" s="697"/>
      <c r="I321" s="613"/>
      <c r="J321" s="246"/>
      <c r="K321" s="246"/>
      <c r="L321" s="697"/>
      <c r="M321" s="613"/>
    </row>
    <row r="322" spans="2:13" ht="15.75">
      <c r="B322" s="16"/>
      <c r="C322" s="16"/>
      <c r="D322" s="16"/>
      <c r="E322" s="16"/>
      <c r="F322" s="16"/>
      <c r="G322" s="16"/>
      <c r="H322" s="39"/>
      <c r="I322" s="16"/>
      <c r="J322" s="16"/>
      <c r="K322" s="16"/>
      <c r="L322" s="39"/>
      <c r="M322" s="3"/>
    </row>
    <row r="323" spans="2:13" ht="15.75">
      <c r="B323" s="246"/>
      <c r="C323" s="16"/>
      <c r="D323" s="16"/>
      <c r="E323" s="16"/>
      <c r="F323" s="16"/>
      <c r="G323" s="16"/>
      <c r="H323" s="16"/>
      <c r="I323" s="16"/>
      <c r="J323" s="3"/>
      <c r="K323" s="3"/>
      <c r="L323" s="3"/>
      <c r="M323" s="3"/>
    </row>
    <row r="324" spans="2:13" ht="15">
      <c r="B324" s="124"/>
      <c r="C324" s="3"/>
      <c r="D324" s="3"/>
      <c r="E324" s="126"/>
      <c r="F324" s="3"/>
      <c r="G324" s="3"/>
      <c r="H324" s="3"/>
      <c r="I324" s="3"/>
      <c r="J324" s="57"/>
      <c r="K324" s="3"/>
      <c r="L324" s="3"/>
      <c r="M324" s="16"/>
    </row>
    <row r="325" spans="2:13" ht="15">
      <c r="B325" s="51"/>
      <c r="C325" s="3"/>
      <c r="D325" s="51"/>
      <c r="E325" s="125"/>
      <c r="F325" s="126"/>
      <c r="G325" s="126"/>
      <c r="H325" s="126"/>
      <c r="I325" s="3"/>
      <c r="J325" s="127"/>
      <c r="K325" s="108"/>
      <c r="L325" s="3"/>
      <c r="M325" s="3"/>
    </row>
    <row r="326" spans="2:13" ht="15">
      <c r="B326" s="51"/>
      <c r="C326" s="16"/>
      <c r="D326" s="26"/>
      <c r="E326" s="125"/>
      <c r="F326" s="126"/>
      <c r="G326" s="126"/>
      <c r="H326" s="126"/>
      <c r="I326" s="126"/>
      <c r="J326" s="126"/>
      <c r="K326" s="126"/>
      <c r="L326" s="51"/>
      <c r="M326" s="51"/>
    </row>
    <row r="327" spans="2:13" ht="14.25">
      <c r="B327" s="108"/>
      <c r="C327" s="108"/>
      <c r="D327" s="108"/>
      <c r="E327" s="126"/>
      <c r="F327" s="108"/>
      <c r="G327" s="108"/>
      <c r="H327" s="108"/>
      <c r="I327" s="108"/>
      <c r="J327" s="108"/>
      <c r="K327" s="108"/>
      <c r="L327" s="108"/>
      <c r="M327" s="108"/>
    </row>
    <row r="328" spans="2:13" ht="12.75">
      <c r="B328" s="64"/>
      <c r="C328" s="64"/>
      <c r="D328" s="64"/>
      <c r="E328" s="461"/>
      <c r="F328" s="738"/>
      <c r="G328" s="64"/>
      <c r="H328" s="267"/>
      <c r="I328" s="64"/>
      <c r="J328" s="64"/>
      <c r="K328" s="268"/>
      <c r="L328" s="268"/>
      <c r="M328" s="64"/>
    </row>
    <row r="329" spans="2:13" ht="15.75">
      <c r="B329" s="8"/>
      <c r="C329" s="16"/>
      <c r="D329" s="16"/>
      <c r="E329" s="26"/>
      <c r="F329" s="26"/>
      <c r="G329" s="26"/>
      <c r="H329" s="78"/>
      <c r="I329" s="26"/>
      <c r="J329" s="26"/>
      <c r="K329" s="26"/>
      <c r="L329" s="74"/>
      <c r="M329" s="3"/>
    </row>
    <row r="330" spans="2:13" ht="14.25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74"/>
      <c r="M330" s="3"/>
    </row>
    <row r="331" spans="2:13" ht="14.25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74"/>
      <c r="M331" s="3"/>
    </row>
    <row r="332" spans="2:13" ht="14.25">
      <c r="B332" s="26"/>
      <c r="C332" s="3"/>
      <c r="D332" s="3"/>
      <c r="E332" s="3"/>
      <c r="F332" s="3"/>
      <c r="G332" s="3"/>
      <c r="H332" s="3"/>
      <c r="I332" s="3"/>
      <c r="J332" s="3"/>
      <c r="K332" s="26"/>
      <c r="L332" s="74"/>
      <c r="M332" s="3"/>
    </row>
    <row r="333" spans="2:13" ht="14.25">
      <c r="B333" s="26"/>
      <c r="C333" s="3"/>
      <c r="D333" s="3"/>
      <c r="E333" s="3"/>
      <c r="F333" s="3"/>
      <c r="G333" s="3"/>
      <c r="H333" s="3"/>
      <c r="I333" s="3"/>
      <c r="J333" s="3"/>
      <c r="K333" s="26"/>
      <c r="L333" s="262"/>
      <c r="M333" s="3"/>
    </row>
    <row r="334" spans="2:13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2:13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2:13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2:13" ht="14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26"/>
      <c r="M337" s="3"/>
    </row>
    <row r="338" spans="2:13" ht="15.75">
      <c r="B338" s="8"/>
      <c r="C338" s="16"/>
      <c r="D338" s="16"/>
      <c r="E338" s="16"/>
      <c r="F338" s="16"/>
      <c r="G338" s="26"/>
      <c r="H338" s="26"/>
      <c r="I338" s="26"/>
      <c r="J338" s="26"/>
      <c r="K338" s="16"/>
      <c r="L338" s="3"/>
      <c r="M338" s="3"/>
    </row>
    <row r="339" spans="2:13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2:13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2:13" ht="15">
      <c r="B341" s="3"/>
      <c r="C341" s="3"/>
      <c r="D341" s="3"/>
      <c r="E341" s="3"/>
      <c r="F341" s="3"/>
      <c r="G341" s="3"/>
      <c r="H341" s="3"/>
      <c r="I341" s="3"/>
      <c r="J341" s="3"/>
      <c r="K341" s="16"/>
      <c r="L341" s="3"/>
      <c r="M341" s="3"/>
    </row>
    <row r="342" spans="2:13" ht="15.75">
      <c r="B342" s="78"/>
      <c r="C342" s="26"/>
      <c r="D342" s="26"/>
      <c r="E342" s="26"/>
      <c r="F342" s="26"/>
      <c r="G342" s="26"/>
      <c r="H342" s="16"/>
      <c r="I342" s="16"/>
      <c r="J342" s="16"/>
      <c r="K342" s="3"/>
      <c r="L342" s="3"/>
      <c r="M342" s="3"/>
    </row>
    <row r="343" spans="2:13" ht="14.25">
      <c r="B343" s="3"/>
      <c r="C343" s="26"/>
      <c r="D343" s="26"/>
      <c r="E343" s="26"/>
      <c r="F343" s="26"/>
      <c r="G343" s="26"/>
      <c r="H343" s="3"/>
      <c r="I343" s="3"/>
      <c r="J343" s="3"/>
      <c r="K343" s="3"/>
      <c r="L343" s="3"/>
      <c r="M343" s="3"/>
    </row>
    <row r="344" spans="2:13" ht="14.25">
      <c r="B344" s="57"/>
      <c r="C344" s="26"/>
      <c r="D344" s="26"/>
      <c r="E344" s="26"/>
      <c r="F344" s="26"/>
      <c r="G344" s="26"/>
      <c r="H344" s="57"/>
      <c r="I344" s="3"/>
      <c r="J344" s="3"/>
      <c r="K344" s="3"/>
      <c r="L344" s="3"/>
      <c r="M344" s="3"/>
    </row>
    <row r="345" spans="2:13" ht="15.75">
      <c r="B345" s="26"/>
      <c r="C345" s="26"/>
      <c r="D345" s="26"/>
      <c r="E345" s="26"/>
      <c r="F345" s="26"/>
      <c r="G345" s="26"/>
      <c r="H345" s="8"/>
      <c r="I345" s="8"/>
      <c r="J345" s="3"/>
      <c r="K345" s="3"/>
      <c r="L345" s="3"/>
      <c r="M345" s="3"/>
    </row>
    <row r="346" spans="2:13" ht="15">
      <c r="B346" s="16"/>
      <c r="C346" s="26"/>
      <c r="D346" s="26"/>
      <c r="E346" s="26"/>
      <c r="F346" s="26"/>
      <c r="G346" s="26"/>
      <c r="H346" s="26"/>
      <c r="I346" s="3"/>
      <c r="J346" s="3"/>
      <c r="K346" s="3"/>
      <c r="L346" s="3"/>
      <c r="M346" s="3"/>
    </row>
    <row r="347" spans="2:13" ht="15">
      <c r="B347" s="415"/>
      <c r="C347" s="3"/>
      <c r="D347" s="3"/>
      <c r="E347" s="87"/>
      <c r="F347" s="3"/>
      <c r="G347" s="3"/>
      <c r="H347" s="3"/>
      <c r="I347" s="3"/>
      <c r="J347" s="87"/>
      <c r="K347" s="3"/>
      <c r="L347" s="737"/>
      <c r="M347" s="360"/>
    </row>
    <row r="348" spans="2:13" ht="15.75">
      <c r="B348" s="3"/>
      <c r="C348" s="3"/>
      <c r="D348" s="3"/>
      <c r="E348" s="3"/>
      <c r="F348" s="8"/>
      <c r="G348" s="8"/>
      <c r="H348" s="8"/>
      <c r="I348" s="3"/>
      <c r="J348" s="3"/>
      <c r="K348" s="3"/>
      <c r="L348" s="3"/>
      <c r="M348" s="3"/>
    </row>
    <row r="349" spans="2:13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2:13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2:13" ht="12.75">
      <c r="B351" s="57"/>
      <c r="C351" s="3"/>
      <c r="D351" s="3"/>
      <c r="E351" s="3"/>
      <c r="F351" s="3"/>
      <c r="G351" s="3"/>
      <c r="H351" s="3"/>
      <c r="I351" s="17"/>
      <c r="J351" s="3"/>
      <c r="K351" s="3"/>
      <c r="L351" s="3"/>
      <c r="M351" s="3"/>
    </row>
    <row r="352" spans="2:13" ht="15">
      <c r="B352" s="43"/>
      <c r="C352" s="3"/>
      <c r="D352" s="3"/>
      <c r="E352" s="3"/>
      <c r="F352" s="16"/>
      <c r="G352" s="16"/>
      <c r="H352" s="16"/>
      <c r="I352" s="16"/>
      <c r="J352" s="16"/>
      <c r="K352" s="16"/>
      <c r="L352" s="16"/>
      <c r="M352" s="3"/>
    </row>
    <row r="353" spans="2:13" ht="15">
      <c r="B353" s="16"/>
      <c r="C353" s="16"/>
      <c r="D353" s="16"/>
      <c r="E353" s="3"/>
      <c r="F353" s="16"/>
      <c r="G353" s="16"/>
      <c r="H353" s="16"/>
      <c r="I353" s="16"/>
      <c r="J353" s="16"/>
      <c r="K353" s="16"/>
      <c r="L353" s="16"/>
      <c r="M353" s="16"/>
    </row>
    <row r="354" spans="2:13" ht="15">
      <c r="B354" s="16"/>
      <c r="C354" s="16"/>
      <c r="D354" s="16"/>
      <c r="E354" s="3"/>
      <c r="F354" s="16"/>
      <c r="G354" s="16"/>
      <c r="H354" s="16"/>
      <c r="I354" s="16"/>
      <c r="J354" s="16"/>
      <c r="K354" s="16"/>
      <c r="L354" s="16"/>
      <c r="M354" s="16"/>
    </row>
    <row r="355" spans="2:13" ht="15">
      <c r="B355" s="21"/>
      <c r="C355" s="16"/>
      <c r="D355" s="16"/>
      <c r="E355" s="3"/>
      <c r="F355" s="3"/>
      <c r="G355" s="16"/>
      <c r="H355" s="16"/>
      <c r="I355" s="96"/>
      <c r="J355" s="16"/>
      <c r="K355" s="16"/>
      <c r="L355" s="16"/>
      <c r="M355" s="96"/>
    </row>
    <row r="356" spans="2:13" ht="15">
      <c r="B356" s="21"/>
      <c r="C356" s="16"/>
      <c r="D356" s="16"/>
      <c r="E356" s="3"/>
      <c r="F356" s="3"/>
      <c r="G356" s="16"/>
      <c r="H356" s="16"/>
      <c r="I356" s="96"/>
      <c r="J356" s="16"/>
      <c r="K356" s="16"/>
      <c r="L356" s="16"/>
      <c r="M356" s="96"/>
    </row>
    <row r="357" spans="2:13" ht="15">
      <c r="B357" s="21"/>
      <c r="C357" s="3"/>
      <c r="D357" s="3"/>
      <c r="E357" s="3"/>
      <c r="F357" s="3"/>
      <c r="G357" s="16"/>
      <c r="H357" s="16"/>
      <c r="I357" s="96"/>
      <c r="J357" s="16"/>
      <c r="K357" s="16"/>
      <c r="L357" s="16"/>
      <c r="M357" s="96"/>
    </row>
    <row r="358" spans="2:13" ht="15">
      <c r="B358" s="21"/>
      <c r="C358" s="3"/>
      <c r="D358" s="3"/>
      <c r="E358" s="3"/>
      <c r="F358" s="3"/>
      <c r="G358" s="16"/>
      <c r="H358" s="3"/>
      <c r="I358" s="96"/>
      <c r="J358" s="16"/>
      <c r="K358" s="16"/>
      <c r="L358" s="3"/>
      <c r="M358" s="96"/>
    </row>
    <row r="359" spans="2:13" ht="15">
      <c r="B359" s="270"/>
      <c r="C359" s="3"/>
      <c r="D359" s="3"/>
      <c r="E359" s="3"/>
      <c r="F359" s="16"/>
      <c r="G359" s="3"/>
      <c r="H359" s="111"/>
      <c r="I359" s="96"/>
      <c r="J359" s="16"/>
      <c r="K359" s="16"/>
      <c r="L359" s="111"/>
      <c r="M359" s="96"/>
    </row>
    <row r="360" spans="2:13" ht="15">
      <c r="B360" s="123"/>
      <c r="C360" s="3"/>
      <c r="D360" s="3"/>
      <c r="E360" s="3"/>
      <c r="F360" s="3"/>
      <c r="G360" s="16"/>
      <c r="H360" s="3"/>
      <c r="I360" s="96"/>
      <c r="J360" s="16"/>
      <c r="K360" s="16"/>
      <c r="L360" s="3"/>
      <c r="M360" s="96"/>
    </row>
    <row r="361" spans="2:13" ht="15">
      <c r="B361" s="739"/>
      <c r="C361" s="3"/>
      <c r="D361" s="3"/>
      <c r="E361" s="3"/>
      <c r="F361" s="733"/>
      <c r="G361" s="16"/>
      <c r="H361" s="733"/>
      <c r="I361" s="96"/>
      <c r="J361" s="16"/>
      <c r="K361" s="16"/>
      <c r="L361" s="733"/>
      <c r="M361" s="96"/>
    </row>
    <row r="362" spans="2:13" ht="15">
      <c r="B362" s="270"/>
      <c r="C362" s="21"/>
      <c r="D362" s="3"/>
      <c r="E362" s="3"/>
      <c r="F362" s="3"/>
      <c r="G362" s="16"/>
      <c r="H362" s="111"/>
      <c r="I362" s="96"/>
      <c r="J362" s="16"/>
      <c r="K362" s="16"/>
      <c r="L362" s="111"/>
      <c r="M362" s="96"/>
    </row>
    <row r="363" spans="2:13" ht="15">
      <c r="B363" s="21"/>
      <c r="C363" s="270"/>
      <c r="D363" s="3"/>
      <c r="E363" s="3"/>
      <c r="F363" s="3"/>
      <c r="G363" s="16"/>
      <c r="H363" s="16"/>
      <c r="I363" s="96"/>
      <c r="J363" s="16"/>
      <c r="K363" s="16"/>
      <c r="L363" s="16"/>
      <c r="M363" s="16"/>
    </row>
    <row r="364" spans="2:13" ht="15">
      <c r="B364" s="740"/>
      <c r="C364" s="3"/>
      <c r="D364" s="3"/>
      <c r="E364" s="3"/>
      <c r="F364" s="3"/>
      <c r="G364" s="16"/>
      <c r="H364" s="544"/>
      <c r="I364" s="16"/>
      <c r="J364" s="16"/>
      <c r="K364" s="16"/>
      <c r="L364" s="3"/>
      <c r="M364" s="16"/>
    </row>
    <row r="365" spans="2:13" ht="15">
      <c r="B365" s="21"/>
      <c r="C365" s="16"/>
      <c r="D365" s="3"/>
      <c r="E365" s="3"/>
      <c r="F365" s="3"/>
      <c r="G365" s="16"/>
      <c r="H365" s="3"/>
      <c r="I365" s="16"/>
      <c r="J365" s="16"/>
      <c r="K365" s="16"/>
      <c r="L365" s="3"/>
      <c r="M365" s="16"/>
    </row>
    <row r="366" spans="2:13" ht="15">
      <c r="B366" s="740"/>
      <c r="C366" s="16"/>
      <c r="D366" s="3"/>
      <c r="E366" s="3"/>
      <c r="F366" s="3"/>
      <c r="G366" s="16"/>
      <c r="H366" s="544"/>
      <c r="I366" s="16"/>
      <c r="J366" s="16"/>
      <c r="K366" s="16"/>
      <c r="L366" s="3"/>
      <c r="M366" s="16"/>
    </row>
    <row r="367" spans="2:13" ht="15">
      <c r="B367" s="3"/>
      <c r="C367" s="16"/>
      <c r="D367" s="3"/>
      <c r="E367" s="3"/>
      <c r="F367" s="3"/>
      <c r="G367" s="16"/>
      <c r="H367" s="3"/>
      <c r="I367" s="96"/>
      <c r="J367" s="26"/>
      <c r="K367" s="43"/>
      <c r="L367" s="3"/>
      <c r="M367" s="43"/>
    </row>
    <row r="368" spans="2:13" ht="15">
      <c r="B368" s="552"/>
      <c r="C368" s="3"/>
      <c r="D368" s="3"/>
      <c r="E368" s="3"/>
      <c r="F368" s="741"/>
      <c r="G368" s="16"/>
      <c r="H368" s="671"/>
      <c r="I368" s="96"/>
      <c r="J368" s="16"/>
      <c r="K368" s="16"/>
      <c r="L368" s="733"/>
      <c r="M368" s="96"/>
    </row>
    <row r="369" spans="2:13" ht="15">
      <c r="B369" s="21"/>
      <c r="C369" s="3"/>
      <c r="D369" s="3"/>
      <c r="E369" s="3"/>
      <c r="F369" s="3"/>
      <c r="G369" s="16"/>
      <c r="H369" s="3"/>
      <c r="I369" s="96"/>
      <c r="J369" s="16"/>
      <c r="K369" s="16"/>
      <c r="L369" s="3"/>
      <c r="M369" s="96"/>
    </row>
    <row r="370" spans="2:13" ht="15">
      <c r="B370" s="552"/>
      <c r="C370" s="3"/>
      <c r="D370" s="3"/>
      <c r="E370" s="3"/>
      <c r="F370" s="733"/>
      <c r="G370" s="3"/>
      <c r="H370" s="733"/>
      <c r="I370" s="3"/>
      <c r="J370" s="3"/>
      <c r="K370" s="3"/>
      <c r="L370" s="733"/>
      <c r="M370" s="3"/>
    </row>
    <row r="371" spans="2:13" ht="15">
      <c r="B371" s="21"/>
      <c r="C371" s="3"/>
      <c r="D371" s="3"/>
      <c r="E371" s="3"/>
      <c r="F371" s="3"/>
      <c r="G371" s="16"/>
      <c r="H371" s="3"/>
      <c r="I371" s="96"/>
      <c r="J371" s="16"/>
      <c r="K371" s="16"/>
      <c r="L371" s="3"/>
      <c r="M371" s="96"/>
    </row>
    <row r="372" spans="2:13" ht="15.75">
      <c r="B372" s="246"/>
      <c r="C372" s="3"/>
      <c r="D372" s="3"/>
      <c r="E372" s="3"/>
      <c r="F372" s="469"/>
      <c r="G372" s="3"/>
      <c r="H372" s="3"/>
      <c r="I372" s="3"/>
      <c r="J372" s="3"/>
      <c r="K372" s="3"/>
      <c r="L372" s="733"/>
      <c r="M372" s="3"/>
    </row>
    <row r="373" spans="2:13" ht="15.75">
      <c r="B373" s="16"/>
      <c r="C373" s="246"/>
      <c r="D373" s="246"/>
      <c r="E373" s="246"/>
      <c r="F373" s="246"/>
      <c r="G373" s="246"/>
      <c r="H373" s="613"/>
      <c r="I373" s="246"/>
      <c r="J373" s="246"/>
      <c r="K373" s="246"/>
      <c r="L373" s="613"/>
      <c r="M373" s="262"/>
    </row>
    <row r="374" spans="2:13" ht="15.75">
      <c r="B374" s="246"/>
      <c r="C374" s="16"/>
      <c r="D374" s="16"/>
      <c r="E374" s="16"/>
      <c r="F374" s="16"/>
      <c r="G374" s="16"/>
      <c r="H374" s="16"/>
      <c r="I374" s="16"/>
      <c r="J374" s="3"/>
      <c r="K374" s="3"/>
      <c r="L374" s="3"/>
      <c r="M374" s="3"/>
    </row>
    <row r="375" spans="2:13" ht="15">
      <c r="B375" s="124"/>
      <c r="C375" s="3"/>
      <c r="D375" s="3"/>
      <c r="E375" s="64"/>
      <c r="F375" s="43"/>
      <c r="G375" s="3"/>
      <c r="H375" s="3"/>
      <c r="I375" s="3"/>
      <c r="J375" s="57"/>
      <c r="K375" s="3"/>
      <c r="L375" s="3"/>
      <c r="M375" s="16"/>
    </row>
    <row r="376" spans="2:13" ht="15">
      <c r="B376" s="51"/>
      <c r="C376" s="3"/>
      <c r="D376" s="51"/>
      <c r="E376" s="125"/>
      <c r="F376" s="126"/>
      <c r="G376" s="126"/>
      <c r="H376" s="126"/>
      <c r="I376" s="3"/>
      <c r="J376" s="127"/>
      <c r="K376" s="108"/>
      <c r="L376" s="3"/>
      <c r="M376" s="3"/>
    </row>
    <row r="377" spans="2:13" ht="15">
      <c r="B377" s="51"/>
      <c r="C377" s="16"/>
      <c r="D377" s="26"/>
      <c r="E377" s="125"/>
      <c r="F377" s="64"/>
      <c r="G377" s="64"/>
      <c r="H377" s="64"/>
      <c r="I377" s="64"/>
      <c r="J377" s="64"/>
      <c r="K377" s="65"/>
      <c r="L377" s="51"/>
      <c r="M377" s="51"/>
    </row>
    <row r="378" spans="2:13" ht="14.25">
      <c r="B378" s="108"/>
      <c r="C378" s="108"/>
      <c r="D378" s="108"/>
      <c r="E378" s="126"/>
      <c r="F378" s="108"/>
      <c r="G378" s="108"/>
      <c r="H378" s="108"/>
      <c r="I378" s="108"/>
      <c r="J378" s="108"/>
      <c r="K378" s="108"/>
      <c r="L378" s="108"/>
      <c r="M378" s="108"/>
    </row>
    <row r="379" spans="2:13" ht="12.75">
      <c r="B379" s="64"/>
      <c r="C379" s="64"/>
      <c r="D379" s="64"/>
      <c r="E379" s="461"/>
      <c r="F379" s="738"/>
      <c r="G379" s="64"/>
      <c r="H379" s="267"/>
      <c r="I379" s="64"/>
      <c r="J379" s="64"/>
      <c r="K379" s="64"/>
      <c r="L379" s="64"/>
      <c r="M379" s="64"/>
    </row>
    <row r="380" spans="2:13" ht="15.75">
      <c r="B380" s="8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2:13" ht="14.25">
      <c r="B381" s="2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2:13" ht="14.25">
      <c r="B382" s="2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2:13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2:13" ht="14.25">
      <c r="B384" s="2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2:13" ht="15">
      <c r="B385" s="26"/>
      <c r="C385" s="3"/>
      <c r="D385" s="3"/>
      <c r="E385" s="3"/>
      <c r="F385" s="3"/>
      <c r="G385" s="3"/>
      <c r="H385" s="3"/>
      <c r="I385" s="3"/>
      <c r="J385" s="3"/>
      <c r="K385" s="261"/>
      <c r="L385" s="3"/>
      <c r="M385" s="3"/>
    </row>
    <row r="386" spans="2:13" ht="14.25">
      <c r="B386" s="3"/>
      <c r="C386" s="26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2:13" ht="14.25">
      <c r="B387" s="2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2:13" ht="15.75">
      <c r="B388" s="8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2:13" ht="14.25">
      <c r="B389" s="3"/>
      <c r="C389" s="3"/>
      <c r="D389" s="26"/>
      <c r="E389" s="3"/>
      <c r="F389" s="3"/>
      <c r="G389" s="3"/>
      <c r="H389" s="3"/>
      <c r="I389" s="3"/>
      <c r="J389" s="3"/>
      <c r="K389" s="3"/>
      <c r="L389" s="3"/>
      <c r="M389" s="3"/>
    </row>
    <row r="390" spans="2:13" ht="14.25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3"/>
      <c r="M390" s="3"/>
    </row>
    <row r="391" spans="2:13" ht="14.25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3"/>
      <c r="M391" s="3"/>
    </row>
    <row r="392" spans="2:13" ht="15">
      <c r="B392" s="78"/>
      <c r="C392" s="3"/>
      <c r="D392" s="3"/>
      <c r="E392" s="3"/>
      <c r="F392" s="3"/>
      <c r="G392" s="3"/>
      <c r="H392" s="3"/>
      <c r="I392" s="3"/>
      <c r="J392" s="3"/>
      <c r="K392" s="26"/>
      <c r="L392" s="3"/>
      <c r="M392" s="3"/>
    </row>
    <row r="393" spans="2:13" ht="15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78"/>
      <c r="M393" s="26"/>
    </row>
    <row r="394" spans="2:13" ht="14.25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</row>
    <row r="395" spans="2:13" ht="14.25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</row>
    <row r="396" spans="2:13" ht="14.25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</row>
    <row r="397" spans="2:13" ht="14.25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</row>
    <row r="398" spans="2:13" ht="14.25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</row>
    <row r="399" spans="2:13" ht="14.25">
      <c r="B399" s="2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2:13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2:13" ht="15.75">
      <c r="B401" s="16"/>
      <c r="C401" s="108"/>
      <c r="D401" s="108"/>
      <c r="E401" s="359"/>
      <c r="F401" s="108"/>
      <c r="G401" s="108"/>
      <c r="H401" s="108"/>
      <c r="I401" s="108"/>
      <c r="J401" s="108"/>
      <c r="K401" s="108"/>
      <c r="L401" s="3"/>
      <c r="M401" s="108"/>
    </row>
    <row r="402" spans="2:13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2:13" ht="1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21"/>
      <c r="M403" s="3"/>
    </row>
    <row r="404" spans="2:13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2:13" ht="15.75">
      <c r="B405" s="8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2:13" ht="15.75">
      <c r="B406" s="3"/>
      <c r="C406" s="3"/>
      <c r="D406" s="3"/>
      <c r="E406" s="3"/>
      <c r="F406" s="3"/>
      <c r="G406" s="246"/>
      <c r="H406" s="3"/>
      <c r="I406" s="3"/>
      <c r="J406" s="3"/>
      <c r="K406" s="3"/>
      <c r="L406" s="3"/>
      <c r="M406" s="3"/>
    </row>
    <row r="407" spans="2:13" ht="15">
      <c r="B407" s="3"/>
      <c r="C407" s="16"/>
      <c r="D407" s="16"/>
      <c r="E407" s="16"/>
      <c r="F407" s="16"/>
      <c r="G407" s="3"/>
      <c r="H407" s="3"/>
      <c r="I407" s="3"/>
      <c r="J407" s="3"/>
      <c r="K407" s="3"/>
      <c r="L407" s="4"/>
      <c r="M407" s="3"/>
    </row>
    <row r="408" spans="2:13" ht="15">
      <c r="B408" s="3"/>
      <c r="C408" s="16"/>
      <c r="D408" s="16"/>
      <c r="E408" s="16"/>
      <c r="F408" s="16"/>
      <c r="G408" s="3"/>
      <c r="H408" s="3"/>
      <c r="I408" s="3"/>
      <c r="J408" s="3"/>
      <c r="K408" s="3"/>
      <c r="L408" s="4"/>
      <c r="M408" s="3"/>
    </row>
    <row r="409" spans="2:13" ht="15">
      <c r="B409" s="16"/>
      <c r="C409" s="16"/>
      <c r="D409" s="16"/>
      <c r="E409" s="16"/>
      <c r="F409" s="16"/>
      <c r="G409" s="3"/>
      <c r="H409" s="3"/>
      <c r="I409" s="3"/>
      <c r="J409" s="3"/>
      <c r="K409" s="3"/>
      <c r="L409" s="58"/>
      <c r="M409" s="3"/>
    </row>
    <row r="410" spans="2:13" ht="15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58"/>
      <c r="M410" s="3"/>
    </row>
    <row r="411" spans="2:13" ht="15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4"/>
      <c r="M411" s="3"/>
    </row>
    <row r="412" spans="2:13" ht="15">
      <c r="B412" s="16"/>
      <c r="C412" s="16"/>
      <c r="D412" s="16"/>
      <c r="E412" s="16"/>
      <c r="F412" s="16"/>
      <c r="G412" s="26"/>
      <c r="H412" s="26"/>
      <c r="I412" s="26"/>
      <c r="J412" s="26"/>
      <c r="K412" s="26"/>
      <c r="L412" s="58"/>
      <c r="M412" s="3"/>
    </row>
    <row r="413" spans="2:13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2:13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2:13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2:13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2:13" ht="15">
      <c r="B417" s="3"/>
      <c r="C417" s="16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2:13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2:13" ht="14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26"/>
      <c r="M419" s="26"/>
    </row>
    <row r="420" spans="2:13" ht="14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26"/>
      <c r="M420" s="26"/>
    </row>
    <row r="421" spans="2:13" ht="14.25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spans="2:13" ht="14.25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spans="2:13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2:13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2:13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2:13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2:13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2:13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2:13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2:13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2:13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2:13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2:13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2:13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2:13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2:13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2:13" ht="15">
      <c r="B437" s="108"/>
      <c r="C437" s="108"/>
      <c r="D437" s="108"/>
      <c r="E437" s="359"/>
      <c r="F437" s="108"/>
      <c r="G437" s="108"/>
      <c r="H437" s="108"/>
      <c r="I437" s="108"/>
      <c r="J437" s="108"/>
      <c r="K437" s="108"/>
      <c r="L437" s="108"/>
      <c r="M437" s="108"/>
    </row>
    <row r="438" spans="2:13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2:13" ht="15.75">
      <c r="B439" s="8"/>
      <c r="C439" s="16"/>
      <c r="D439" s="16"/>
      <c r="E439" s="16"/>
      <c r="F439" s="16"/>
      <c r="G439" s="16"/>
      <c r="H439" s="16"/>
      <c r="I439" s="16"/>
      <c r="J439" s="16"/>
      <c r="K439" s="16"/>
      <c r="L439" s="3"/>
      <c r="M439" s="3"/>
    </row>
    <row r="440" spans="2:13" ht="15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3"/>
      <c r="M440" s="3"/>
    </row>
    <row r="441" spans="2:13" ht="15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3"/>
      <c r="M441" s="3"/>
    </row>
    <row r="442" spans="2:13" ht="15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3"/>
      <c r="M442" s="3"/>
    </row>
    <row r="443" spans="2:13" ht="15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3"/>
      <c r="M443" s="3"/>
    </row>
    <row r="444" spans="2:13" ht="15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3"/>
      <c r="M444" s="3"/>
    </row>
    <row r="445" spans="2:13" ht="15.75">
      <c r="B445" s="8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2:13" ht="14.25">
      <c r="B446" s="26"/>
      <c r="C446" s="26"/>
      <c r="D446" s="26"/>
      <c r="E446" s="3"/>
      <c r="F446" s="26"/>
      <c r="G446" s="26"/>
      <c r="H446" s="26"/>
      <c r="I446" s="26"/>
      <c r="J446" s="26"/>
      <c r="K446" s="26"/>
      <c r="L446" s="3"/>
      <c r="M446" s="3"/>
    </row>
    <row r="447" spans="2:13" ht="14.25">
      <c r="B447" s="3"/>
      <c r="C447" s="3"/>
      <c r="D447" s="26"/>
      <c r="E447" s="3"/>
      <c r="F447" s="26"/>
      <c r="G447" s="26"/>
      <c r="H447" s="26"/>
      <c r="I447" s="26"/>
      <c r="J447" s="26"/>
      <c r="K447" s="26"/>
      <c r="L447" s="3"/>
      <c r="M447" s="3"/>
    </row>
    <row r="448" spans="2:13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2:13" ht="15.75">
      <c r="B449" s="78"/>
      <c r="C449" s="26"/>
      <c r="D449" s="26"/>
      <c r="E449" s="26"/>
      <c r="F449" s="26"/>
      <c r="G449" s="26"/>
      <c r="H449" s="26"/>
      <c r="I449" s="26"/>
      <c r="J449" s="26"/>
      <c r="K449" s="16"/>
      <c r="L449" s="3"/>
      <c r="M449" s="3"/>
    </row>
    <row r="450" spans="2:13" ht="14.25">
      <c r="B450" s="3"/>
      <c r="C450" s="26"/>
      <c r="D450" s="26"/>
      <c r="E450" s="26"/>
      <c r="F450" s="26"/>
      <c r="G450" s="26"/>
      <c r="H450" s="26"/>
      <c r="I450" s="26"/>
      <c r="J450" s="26"/>
      <c r="K450" s="3"/>
      <c r="L450" s="3"/>
      <c r="M450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800"/>
  <sheetViews>
    <sheetView zoomScale="75" zoomScaleNormal="75" zoomScalePageLayoutView="0" workbookViewId="0" topLeftCell="A1">
      <selection activeCell="W37" sqref="W37"/>
    </sheetView>
  </sheetViews>
  <sheetFormatPr defaultColWidth="9.00390625" defaultRowHeight="12.75"/>
  <cols>
    <col min="1" max="1" width="1.625" style="0" customWidth="1"/>
    <col min="2" max="2" width="7.875" style="0" customWidth="1"/>
    <col min="3" max="3" width="8.00390625" style="0" customWidth="1"/>
    <col min="4" max="4" width="10.125" style="0" customWidth="1"/>
    <col min="5" max="5" width="9.625" style="0" customWidth="1"/>
    <col min="6" max="6" width="9.125" style="0" customWidth="1"/>
    <col min="7" max="7" width="7.375" style="0" customWidth="1"/>
    <col min="8" max="8" width="7.00390625" style="0" customWidth="1"/>
    <col min="9" max="9" width="8.75390625" style="0" customWidth="1"/>
    <col min="10" max="10" width="6.75390625" style="0" customWidth="1"/>
    <col min="11" max="11" width="9.25390625" style="0" customWidth="1"/>
    <col min="12" max="12" width="7.00390625" style="0" customWidth="1"/>
    <col min="13" max="13" width="8.625" style="0" customWidth="1"/>
    <col min="14" max="14" width="8.875" style="0" customWidth="1"/>
    <col min="15" max="15" width="8.25390625" style="0" customWidth="1"/>
    <col min="17" max="17" width="11.00390625" style="0" customWidth="1"/>
    <col min="19" max="19" width="10.75390625" style="0" customWidth="1"/>
    <col min="20" max="20" width="12.00390625" style="0" customWidth="1"/>
    <col min="21" max="21" width="10.875" style="0" customWidth="1"/>
    <col min="22" max="22" width="14.125" style="0" customWidth="1"/>
    <col min="23" max="23" width="11.875" style="0" customWidth="1"/>
  </cols>
  <sheetData>
    <row r="1" spans="14:67" ht="13.5" thickBot="1"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5.75">
      <c r="B2" s="345"/>
      <c r="D2" s="3"/>
      <c r="E2" s="3" t="s">
        <v>0</v>
      </c>
      <c r="F2" s="3"/>
      <c r="G2" s="3"/>
      <c r="H2" s="3"/>
      <c r="I2" s="3"/>
      <c r="K2" s="3"/>
      <c r="L2" s="383" t="s">
        <v>249</v>
      </c>
      <c r="M2" s="383">
        <v>41</v>
      </c>
      <c r="P2" s="304" t="s">
        <v>2</v>
      </c>
      <c r="Q2" s="305"/>
      <c r="R2" s="306"/>
      <c r="S2" s="320" t="s">
        <v>280</v>
      </c>
      <c r="T2" s="308"/>
      <c r="U2" s="307"/>
      <c r="V2" s="309"/>
      <c r="W2" s="310" t="s">
        <v>277</v>
      </c>
      <c r="X2" s="311"/>
      <c r="Y2" s="312" t="s">
        <v>1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67" ht="16.5" thickBot="1">
      <c r="B3" t="s">
        <v>3</v>
      </c>
      <c r="E3" s="2" t="s">
        <v>1556</v>
      </c>
      <c r="G3" s="7"/>
      <c r="H3" s="7"/>
      <c r="N3" s="3"/>
      <c r="P3" s="350" t="s">
        <v>4</v>
      </c>
      <c r="Q3" s="351"/>
      <c r="R3" s="87"/>
      <c r="S3" s="3"/>
      <c r="T3" s="3"/>
      <c r="U3" s="8"/>
      <c r="V3" s="3"/>
      <c r="W3" s="352" t="s">
        <v>245</v>
      </c>
      <c r="X3" s="353" t="s">
        <v>246</v>
      </c>
      <c r="Y3" s="354" t="s">
        <v>279</v>
      </c>
      <c r="Z3" s="10"/>
      <c r="AA3" s="10"/>
      <c r="AB3" s="10"/>
      <c r="AC3" s="10"/>
      <c r="AD3" s="4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5.75">
      <c r="B4" t="s">
        <v>5</v>
      </c>
      <c r="F4" t="s">
        <v>170</v>
      </c>
      <c r="I4" t="s">
        <v>1557</v>
      </c>
      <c r="N4" s="3"/>
      <c r="O4" s="3"/>
      <c r="P4" s="419"/>
      <c r="Q4" s="307"/>
      <c r="R4" s="1151" t="s">
        <v>142</v>
      </c>
      <c r="S4" s="307"/>
      <c r="T4" s="307"/>
      <c r="U4" s="307"/>
      <c r="V4" s="307"/>
      <c r="W4" s="307"/>
      <c r="X4" s="307"/>
      <c r="Y4" s="1112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">
      <c r="B5" t="s">
        <v>6</v>
      </c>
      <c r="N5" s="3"/>
      <c r="O5" s="3"/>
      <c r="P5" s="1154">
        <v>171</v>
      </c>
      <c r="Q5" s="626" t="s">
        <v>1620</v>
      </c>
      <c r="R5" s="626"/>
      <c r="S5" s="626"/>
      <c r="T5" s="626"/>
      <c r="U5" s="626"/>
      <c r="V5" s="143"/>
      <c r="W5" s="290" t="s">
        <v>1018</v>
      </c>
      <c r="X5" s="866">
        <v>200</v>
      </c>
      <c r="Y5" s="743">
        <v>41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2.75">
      <c r="B6" t="s">
        <v>417</v>
      </c>
      <c r="I6" s="99" t="s">
        <v>8</v>
      </c>
      <c r="N6" s="3"/>
      <c r="O6" s="3"/>
      <c r="P6" s="1155" t="s">
        <v>272</v>
      </c>
      <c r="Q6" s="870" t="s">
        <v>1619</v>
      </c>
      <c r="R6" s="870"/>
      <c r="S6" s="870"/>
      <c r="T6" s="870"/>
      <c r="U6" s="870"/>
      <c r="V6" s="149"/>
      <c r="W6" s="1086"/>
      <c r="X6" s="1152"/>
      <c r="Y6" s="1085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">
      <c r="B7" s="174"/>
      <c r="C7" s="142"/>
      <c r="D7" s="142"/>
      <c r="E7" s="143"/>
      <c r="F7" s="191"/>
      <c r="G7" s="191" t="s">
        <v>9</v>
      </c>
      <c r="H7" s="191"/>
      <c r="I7" s="191"/>
      <c r="J7" s="191"/>
      <c r="K7" s="191"/>
      <c r="L7" s="191"/>
      <c r="M7" s="192"/>
      <c r="N7" s="3"/>
      <c r="O7" s="17"/>
      <c r="P7" s="614" t="s">
        <v>774</v>
      </c>
      <c r="Q7" s="270" t="s">
        <v>772</v>
      </c>
      <c r="R7" s="826"/>
      <c r="S7" s="826"/>
      <c r="T7" s="826"/>
      <c r="U7" s="826"/>
      <c r="V7" s="142"/>
      <c r="W7" s="207" t="s">
        <v>1626</v>
      </c>
      <c r="X7" s="297">
        <v>180</v>
      </c>
      <c r="Y7" s="327">
        <v>42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18"/>
      <c r="AK7" s="4"/>
      <c r="AL7" s="4"/>
      <c r="AM7" s="4"/>
      <c r="AN7" s="4"/>
      <c r="AO7" s="4"/>
      <c r="AP7" s="4"/>
      <c r="AQ7" s="4"/>
      <c r="AR7" s="4"/>
      <c r="AS7" s="4"/>
      <c r="AT7" s="18"/>
      <c r="AU7" s="4"/>
      <c r="AV7" s="4"/>
      <c r="AW7" s="4"/>
      <c r="AX7" s="4"/>
      <c r="AY7" s="4"/>
      <c r="AZ7" s="4"/>
      <c r="BA7" s="4"/>
      <c r="BB7" s="4"/>
      <c r="BC7" s="4"/>
      <c r="BD7" s="4"/>
      <c r="BE7" s="18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">
      <c r="B8" s="144" t="s">
        <v>10</v>
      </c>
      <c r="C8" s="16"/>
      <c r="D8" s="16"/>
      <c r="E8" s="167"/>
      <c r="F8" s="12" t="s">
        <v>11</v>
      </c>
      <c r="G8" s="12"/>
      <c r="H8" s="12"/>
      <c r="I8" s="20"/>
      <c r="J8" s="24" t="s">
        <v>12</v>
      </c>
      <c r="K8" s="12"/>
      <c r="L8" s="12"/>
      <c r="M8" s="196"/>
      <c r="N8" s="16"/>
      <c r="O8" s="3"/>
      <c r="P8" s="807" t="s">
        <v>877</v>
      </c>
      <c r="Q8" s="248" t="s">
        <v>875</v>
      </c>
      <c r="R8" s="530"/>
      <c r="S8" s="530"/>
      <c r="T8" s="530"/>
      <c r="U8" s="530"/>
      <c r="V8" s="161"/>
      <c r="W8" s="825" t="s">
        <v>1632</v>
      </c>
      <c r="X8" s="297">
        <v>180</v>
      </c>
      <c r="Y8" s="327">
        <v>43</v>
      </c>
      <c r="Z8" s="4"/>
      <c r="AA8" s="4"/>
      <c r="AB8" s="4"/>
      <c r="AC8" s="4"/>
      <c r="AD8" s="4"/>
      <c r="AE8" s="4"/>
      <c r="AF8" s="4"/>
      <c r="AG8" s="21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75"/>
      <c r="C9" s="148"/>
      <c r="D9" s="147"/>
      <c r="E9" s="149"/>
      <c r="F9" s="16" t="s">
        <v>13</v>
      </c>
      <c r="G9" s="23"/>
      <c r="H9" s="60" t="s">
        <v>14</v>
      </c>
      <c r="I9" s="19"/>
      <c r="J9" s="27" t="s">
        <v>13</v>
      </c>
      <c r="K9" s="9"/>
      <c r="L9" s="16" t="s">
        <v>14</v>
      </c>
      <c r="M9" s="145"/>
      <c r="N9" s="16"/>
      <c r="O9" s="16"/>
      <c r="P9" s="623" t="s">
        <v>270</v>
      </c>
      <c r="Q9" s="757" t="s">
        <v>271</v>
      </c>
      <c r="R9" s="626"/>
      <c r="S9" s="626"/>
      <c r="T9" s="626"/>
      <c r="U9" s="626"/>
      <c r="V9" s="142"/>
      <c r="W9" s="558" t="s">
        <v>1642</v>
      </c>
      <c r="X9" s="559">
        <v>190</v>
      </c>
      <c r="Y9" s="327">
        <v>44</v>
      </c>
      <c r="AA9" s="16"/>
      <c r="AB9" s="16"/>
      <c r="AC9" s="21"/>
      <c r="AD9" s="21"/>
      <c r="AE9" s="21"/>
      <c r="AF9" s="21"/>
      <c r="AG9" s="21"/>
      <c r="AH9" s="4"/>
      <c r="AI9" s="21"/>
      <c r="AJ9" s="21"/>
      <c r="AK9" s="21"/>
      <c r="AL9" s="21"/>
      <c r="AM9" s="21"/>
      <c r="AN9" s="21"/>
      <c r="AO9" s="21"/>
      <c r="AP9" s="4"/>
      <c r="AQ9" s="4"/>
      <c r="AR9" s="4"/>
      <c r="AS9" s="21"/>
      <c r="AT9" s="21"/>
      <c r="AU9" s="21"/>
      <c r="AV9" s="21"/>
      <c r="AW9" s="21"/>
      <c r="AX9" s="21"/>
      <c r="AY9" s="21"/>
      <c r="AZ9" s="21"/>
      <c r="BA9" s="21"/>
      <c r="BB9" s="4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4"/>
      <c r="BN9" s="4"/>
      <c r="BO9" s="4"/>
    </row>
    <row r="10" spans="2:67" ht="15">
      <c r="B10" s="144" t="s">
        <v>569</v>
      </c>
      <c r="C10" s="16"/>
      <c r="D10" s="16"/>
      <c r="E10" s="3"/>
      <c r="F10" s="164">
        <v>36.25</v>
      </c>
      <c r="G10" s="143"/>
      <c r="H10" s="174">
        <v>36.25</v>
      </c>
      <c r="I10" s="166"/>
      <c r="J10" s="3"/>
      <c r="K10" s="16">
        <v>3.625</v>
      </c>
      <c r="L10" s="174"/>
      <c r="M10" s="171">
        <v>3.625</v>
      </c>
      <c r="O10" s="16"/>
      <c r="P10" s="623" t="s">
        <v>1546</v>
      </c>
      <c r="Q10" s="1120" t="s">
        <v>1547</v>
      </c>
      <c r="R10" s="626"/>
      <c r="S10" s="626"/>
      <c r="T10" s="626"/>
      <c r="U10" s="626"/>
      <c r="V10" s="142"/>
      <c r="W10" s="558" t="s">
        <v>1642</v>
      </c>
      <c r="X10" s="559">
        <v>190</v>
      </c>
      <c r="Y10" s="554">
        <v>45</v>
      </c>
      <c r="Z10" s="21"/>
      <c r="AA10" s="21"/>
      <c r="AB10" s="21"/>
      <c r="AC10" s="21"/>
      <c r="AD10" s="21"/>
      <c r="AE10" s="21"/>
      <c r="AF10" s="21"/>
      <c r="AG10" s="21"/>
      <c r="AH10" s="4"/>
      <c r="AI10" s="21"/>
      <c r="AJ10" s="21"/>
      <c r="AK10" s="21"/>
      <c r="AL10" s="21"/>
      <c r="AM10" s="21"/>
      <c r="AN10" s="21"/>
      <c r="AO10" s="21"/>
      <c r="AP10" s="4"/>
      <c r="AQ10" s="4"/>
      <c r="AR10" s="4"/>
      <c r="AS10" s="21"/>
      <c r="AT10" s="21"/>
      <c r="AU10" s="21"/>
      <c r="AV10" s="21"/>
      <c r="AW10" s="21"/>
      <c r="AX10" s="21"/>
      <c r="AY10" s="21"/>
      <c r="AZ10" s="21"/>
      <c r="BA10" s="21"/>
      <c r="BB10" s="4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4"/>
      <c r="BN10" s="4"/>
      <c r="BO10" s="4"/>
    </row>
    <row r="11" spans="2:67" ht="15">
      <c r="B11" s="150" t="s">
        <v>920</v>
      </c>
      <c r="C11" s="154"/>
      <c r="D11" s="154"/>
      <c r="E11" s="152"/>
      <c r="F11" s="150">
        <v>116</v>
      </c>
      <c r="G11" s="161"/>
      <c r="H11" s="250">
        <v>116</v>
      </c>
      <c r="I11" s="187"/>
      <c r="J11" s="152"/>
      <c r="K11" s="154">
        <v>11.6</v>
      </c>
      <c r="L11" s="250"/>
      <c r="M11" s="413">
        <v>11.6</v>
      </c>
      <c r="P11" s="623" t="s">
        <v>1546</v>
      </c>
      <c r="Q11" s="1120" t="s">
        <v>1547</v>
      </c>
      <c r="R11" s="626"/>
      <c r="S11" s="626"/>
      <c r="T11" s="626"/>
      <c r="U11" s="626"/>
      <c r="V11" s="142"/>
      <c r="W11" s="558" t="s">
        <v>1646</v>
      </c>
      <c r="X11" s="559">
        <v>210</v>
      </c>
      <c r="Y11" s="554">
        <v>46</v>
      </c>
      <c r="Z11" s="3"/>
      <c r="AA11" s="21"/>
      <c r="AB11" s="21"/>
      <c r="AC11" s="21"/>
      <c r="AD11" s="21"/>
      <c r="AE11" s="21"/>
      <c r="AF11" s="21"/>
      <c r="AG11" s="21"/>
      <c r="AH11" s="4"/>
      <c r="AI11" s="21"/>
      <c r="AJ11" s="21"/>
      <c r="AK11" s="21"/>
      <c r="AL11" s="21"/>
      <c r="AM11" s="21"/>
      <c r="AN11" s="21"/>
      <c r="AO11" s="21"/>
      <c r="AP11" s="4"/>
      <c r="AQ11" s="4"/>
      <c r="AR11" s="4"/>
      <c r="AS11" s="21"/>
      <c r="AT11" s="21"/>
      <c r="AU11" s="21"/>
      <c r="AV11" s="21"/>
      <c r="AW11" s="21"/>
      <c r="AX11" s="21"/>
      <c r="AY11" s="21"/>
      <c r="AZ11" s="21"/>
      <c r="BA11" s="21"/>
      <c r="BB11" s="4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4"/>
      <c r="BN11" s="4"/>
      <c r="BO11" s="4"/>
    </row>
    <row r="12" spans="2:67" ht="15">
      <c r="B12" s="150" t="s">
        <v>17</v>
      </c>
      <c r="C12" s="154"/>
      <c r="D12" s="154"/>
      <c r="E12" s="152"/>
      <c r="F12" s="150">
        <v>9.4</v>
      </c>
      <c r="G12" s="161"/>
      <c r="H12" s="250">
        <v>9.4</v>
      </c>
      <c r="I12" s="187"/>
      <c r="J12" s="152"/>
      <c r="K12" s="154">
        <v>0.94</v>
      </c>
      <c r="L12" s="250"/>
      <c r="M12" s="413">
        <v>0.94</v>
      </c>
      <c r="O12" s="16"/>
      <c r="P12" s="1161" t="s">
        <v>1274</v>
      </c>
      <c r="Q12" s="854" t="s">
        <v>1554</v>
      </c>
      <c r="R12" s="626"/>
      <c r="S12" s="626"/>
      <c r="T12" s="626"/>
      <c r="U12" s="626"/>
      <c r="V12" s="856"/>
      <c r="W12" s="793" t="s">
        <v>1637</v>
      </c>
      <c r="X12" s="866">
        <v>180</v>
      </c>
      <c r="Y12" s="554">
        <v>47</v>
      </c>
      <c r="Z12" s="3"/>
      <c r="AA12" s="21"/>
      <c r="AB12" s="21"/>
      <c r="AC12" s="21"/>
      <c r="AD12" s="21"/>
      <c r="AE12" s="21"/>
      <c r="AF12" s="21"/>
      <c r="AG12" s="21"/>
      <c r="AH12" s="4"/>
      <c r="AI12" s="21"/>
      <c r="AJ12" s="21"/>
      <c r="AK12" s="35"/>
      <c r="AL12" s="21"/>
      <c r="AM12" s="21"/>
      <c r="AN12" s="21"/>
      <c r="AO12" s="36"/>
      <c r="AP12" s="4"/>
      <c r="AQ12" s="4"/>
      <c r="AR12" s="4"/>
      <c r="AS12" s="21"/>
      <c r="AT12" s="21"/>
      <c r="AU12" s="21"/>
      <c r="AV12" s="21"/>
      <c r="AW12" s="21"/>
      <c r="AX12" s="21"/>
      <c r="AY12" s="21"/>
      <c r="AZ12" s="21"/>
      <c r="BA12" s="21"/>
      <c r="BB12" s="4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4"/>
      <c r="BN12" s="4"/>
      <c r="BO12" s="4"/>
    </row>
    <row r="13" spans="2:67" ht="15">
      <c r="B13" s="904" t="s">
        <v>171</v>
      </c>
      <c r="C13" s="152"/>
      <c r="D13" s="152"/>
      <c r="E13" s="753"/>
      <c r="F13" s="682">
        <v>150</v>
      </c>
      <c r="G13" s="161"/>
      <c r="H13" s="250" t="s">
        <v>1472</v>
      </c>
      <c r="I13" s="187"/>
      <c r="J13" s="152"/>
      <c r="K13" s="154"/>
      <c r="L13" s="250" t="s">
        <v>1558</v>
      </c>
      <c r="M13" s="413"/>
      <c r="O13" s="16"/>
      <c r="P13" s="1163" t="s">
        <v>805</v>
      </c>
      <c r="Q13" s="1162" t="s">
        <v>793</v>
      </c>
      <c r="R13" s="626"/>
      <c r="S13" s="626"/>
      <c r="T13" s="626"/>
      <c r="U13" s="626"/>
      <c r="V13" s="626"/>
      <c r="W13" s="866" t="s">
        <v>1631</v>
      </c>
      <c r="X13" s="290">
        <v>180</v>
      </c>
      <c r="Y13" s="554">
        <v>48</v>
      </c>
      <c r="Z13" s="3"/>
      <c r="AA13" s="21"/>
      <c r="AB13" s="21"/>
      <c r="AC13" s="21"/>
      <c r="AD13" s="21"/>
      <c r="AE13" s="21"/>
      <c r="AF13" s="21"/>
      <c r="AG13" s="21"/>
      <c r="AH13" s="4"/>
      <c r="AI13" s="21"/>
      <c r="AJ13" s="21"/>
      <c r="AK13" s="21"/>
      <c r="AL13" s="21"/>
      <c r="AM13" s="21"/>
      <c r="AN13" s="21"/>
      <c r="AO13" s="21"/>
      <c r="AP13" s="4"/>
      <c r="AQ13" s="4"/>
      <c r="AR13" s="4"/>
      <c r="AS13" s="21"/>
      <c r="AT13" s="21"/>
      <c r="AU13" s="21"/>
      <c r="AV13" s="21"/>
      <c r="AW13" s="21"/>
      <c r="AX13" s="21"/>
      <c r="AY13" s="21"/>
      <c r="AZ13" s="21"/>
      <c r="BA13" s="21"/>
      <c r="BB13" s="4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4"/>
      <c r="BN13" s="4"/>
      <c r="BO13" s="4"/>
    </row>
    <row r="14" spans="2:67" ht="16.5" thickBot="1">
      <c r="B14" s="247" t="s">
        <v>1559</v>
      </c>
      <c r="F14" s="174"/>
      <c r="H14" s="162"/>
      <c r="I14" s="145"/>
      <c r="L14" s="162"/>
      <c r="M14" s="145"/>
      <c r="O14" s="3"/>
      <c r="P14" s="1164"/>
      <c r="Q14" s="1166" t="s">
        <v>1263</v>
      </c>
      <c r="R14" s="315"/>
      <c r="S14" s="315"/>
      <c r="T14" s="315"/>
      <c r="U14" s="315"/>
      <c r="V14" s="315"/>
      <c r="W14" s="1153"/>
      <c r="X14" s="315"/>
      <c r="Y14" s="1165"/>
      <c r="AB14" s="21"/>
      <c r="AC14" s="21"/>
      <c r="AD14" s="21"/>
      <c r="AE14" s="21"/>
      <c r="AF14" s="21"/>
      <c r="AG14" s="21"/>
      <c r="AH14" s="4"/>
      <c r="AI14" s="4"/>
      <c r="AJ14" s="4"/>
      <c r="AK14" s="21"/>
      <c r="AL14" s="21"/>
      <c r="AM14" s="21"/>
      <c r="AN14" s="21"/>
      <c r="AO14" s="21"/>
      <c r="AP14" s="4"/>
      <c r="AQ14" s="4"/>
      <c r="AR14" s="4"/>
      <c r="AS14" s="4"/>
      <c r="AT14" s="4"/>
      <c r="AU14" s="21"/>
      <c r="AV14" s="21"/>
      <c r="AW14" s="21"/>
      <c r="AX14" s="21"/>
      <c r="AY14" s="21"/>
      <c r="AZ14" s="21"/>
      <c r="BA14" s="21"/>
      <c r="BB14" s="4"/>
      <c r="BC14" s="21"/>
      <c r="BD14" s="4"/>
      <c r="BE14" s="4"/>
      <c r="BF14" s="21"/>
      <c r="BG14" s="21"/>
      <c r="BH14" s="21"/>
      <c r="BI14" s="21"/>
      <c r="BJ14" s="21"/>
      <c r="BK14" s="21"/>
      <c r="BL14" s="21"/>
      <c r="BM14" s="4"/>
      <c r="BN14" s="4"/>
      <c r="BO14" s="4"/>
    </row>
    <row r="15" spans="2:67" ht="15.75">
      <c r="B15" s="144" t="s">
        <v>1560</v>
      </c>
      <c r="C15" s="42"/>
      <c r="D15" s="42"/>
      <c r="F15" s="22"/>
      <c r="G15">
        <v>50</v>
      </c>
      <c r="H15" s="175"/>
      <c r="I15" s="173">
        <v>50</v>
      </c>
      <c r="J15" s="42"/>
      <c r="K15" s="42">
        <v>5</v>
      </c>
      <c r="L15" s="146"/>
      <c r="M15" s="173">
        <v>5</v>
      </c>
      <c r="N15" s="16"/>
      <c r="O15" s="3"/>
      <c r="P15" s="3"/>
      <c r="Q15" s="78"/>
      <c r="R15" s="3"/>
      <c r="S15" s="3"/>
      <c r="T15" s="3"/>
      <c r="U15" s="3"/>
      <c r="V15" s="16"/>
      <c r="W15" s="126"/>
      <c r="X15" s="3"/>
      <c r="Y15" s="3"/>
      <c r="AB15" s="21"/>
      <c r="AC15" s="21"/>
      <c r="AD15" s="21"/>
      <c r="AE15" s="21"/>
      <c r="AF15" s="21"/>
      <c r="AG15" s="21"/>
      <c r="AH15" s="4"/>
      <c r="AI15" s="21"/>
      <c r="AJ15" s="21"/>
      <c r="AK15" s="40"/>
      <c r="AL15" s="21"/>
      <c r="AM15" s="21"/>
      <c r="AN15" s="21"/>
      <c r="AO15" s="21"/>
      <c r="AP15" s="4"/>
      <c r="AQ15" s="4"/>
      <c r="AR15" s="4"/>
      <c r="AS15" s="21"/>
      <c r="AT15" s="21"/>
      <c r="AU15" s="41"/>
      <c r="AV15" s="4"/>
      <c r="AW15" s="4"/>
      <c r="AX15" s="4"/>
      <c r="AY15" s="4"/>
      <c r="AZ15" s="4"/>
      <c r="BA15" s="4"/>
      <c r="BB15" s="4"/>
      <c r="BC15" s="21"/>
      <c r="BD15" s="21"/>
      <c r="BE15" s="21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078" t="s">
        <v>1561</v>
      </c>
      <c r="C16" s="6"/>
      <c r="D16" s="6"/>
      <c r="E16" s="33"/>
      <c r="F16" s="6"/>
      <c r="G16" s="1079">
        <v>50</v>
      </c>
      <c r="I16" s="42"/>
      <c r="J16" s="281"/>
      <c r="K16" s="33">
        <v>5</v>
      </c>
      <c r="M16" s="172"/>
      <c r="N16" s="16"/>
      <c r="AA16" s="42"/>
      <c r="AB16" s="21"/>
      <c r="AC16" s="21"/>
      <c r="AD16" s="21"/>
      <c r="AE16" s="21"/>
      <c r="AF16" s="21"/>
      <c r="AG16" s="21"/>
      <c r="AH16" s="4"/>
      <c r="AI16" s="21"/>
      <c r="AJ16" s="21"/>
      <c r="AK16" s="40"/>
      <c r="AL16" s="21"/>
      <c r="AM16" s="21"/>
      <c r="AN16" s="21"/>
      <c r="AO16" s="21"/>
      <c r="AP16" s="4"/>
      <c r="AQ16" s="4"/>
      <c r="AR16" s="4"/>
      <c r="AS16" s="21"/>
      <c r="AT16" s="21"/>
      <c r="AU16" s="4"/>
      <c r="AV16" s="4"/>
      <c r="AW16" s="4"/>
      <c r="AX16" s="4"/>
      <c r="AY16" s="4"/>
      <c r="AZ16" s="4"/>
      <c r="BA16" s="4"/>
      <c r="BB16" s="4"/>
      <c r="BC16" s="21"/>
      <c r="BD16" s="21"/>
      <c r="BE16" s="21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.75">
      <c r="B17" s="495"/>
      <c r="C17" s="275" t="s">
        <v>19</v>
      </c>
      <c r="D17" s="275"/>
      <c r="E17" s="275">
        <v>200</v>
      </c>
      <c r="F17" s="275"/>
      <c r="G17" s="275"/>
      <c r="H17" s="275" t="s">
        <v>1018</v>
      </c>
      <c r="I17" s="496"/>
      <c r="J17" s="275"/>
      <c r="K17" s="275"/>
      <c r="L17" s="496"/>
      <c r="M17" s="497"/>
      <c r="N17" s="3"/>
      <c r="Q17" s="117"/>
      <c r="V17" s="73"/>
      <c r="Y17" s="338"/>
      <c r="AB17" s="21"/>
      <c r="AC17" s="21"/>
      <c r="AD17" s="21"/>
      <c r="AE17" s="21"/>
      <c r="AF17" s="21"/>
      <c r="AG17" s="21"/>
      <c r="AH17" s="4"/>
      <c r="AI17" s="21"/>
      <c r="AJ17" s="21"/>
      <c r="AK17" s="21"/>
      <c r="AL17" s="21"/>
      <c r="AM17" s="21"/>
      <c r="AN17" s="21"/>
      <c r="AO17" s="21"/>
      <c r="AP17" s="4"/>
      <c r="AQ17" s="4"/>
      <c r="AR17" s="4"/>
      <c r="AS17" s="21"/>
      <c r="AT17" s="21"/>
      <c r="AU17" s="4"/>
      <c r="AV17" s="4"/>
      <c r="AW17" s="4"/>
      <c r="AX17" s="4"/>
      <c r="AY17" s="4"/>
      <c r="AZ17" s="4"/>
      <c r="BA17" s="4"/>
      <c r="BB17" s="4"/>
      <c r="BC17" s="21"/>
      <c r="BD17" s="21"/>
      <c r="BE17" s="21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.75">
      <c r="B18" s="225" t="s">
        <v>20</v>
      </c>
      <c r="N18" s="3"/>
      <c r="AB18" s="21"/>
      <c r="AC18" s="21"/>
      <c r="AD18" s="21"/>
      <c r="AE18" s="4"/>
      <c r="AF18" s="4"/>
      <c r="AG18" s="21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1"/>
      <c r="AT18" s="21"/>
      <c r="AU18" s="4"/>
      <c r="AV18" s="4"/>
      <c r="AW18" s="4"/>
      <c r="AX18" s="4"/>
      <c r="AY18" s="4"/>
      <c r="AZ18" s="4"/>
      <c r="BA18" s="4"/>
      <c r="BB18" s="4"/>
      <c r="BC18" s="21"/>
      <c r="BD18" s="21"/>
      <c r="BE18" s="21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2" t="s">
        <v>1562</v>
      </c>
      <c r="K19" s="252" t="s">
        <v>1564</v>
      </c>
      <c r="AB19" s="45"/>
      <c r="AC19" s="4"/>
      <c r="AD19" s="4"/>
      <c r="AE19" s="4"/>
      <c r="AF19" s="4"/>
      <c r="AG19" s="21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6"/>
      <c r="AV19" s="46"/>
      <c r="AW19" s="46"/>
      <c r="AX19" s="4"/>
      <c r="AY19" s="4"/>
      <c r="AZ19" s="4"/>
      <c r="BA19" s="46"/>
      <c r="BB19" s="4"/>
      <c r="BC19" s="10"/>
      <c r="BD19" s="10"/>
      <c r="BE19" s="10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">
      <c r="B20" s="176" t="s">
        <v>21</v>
      </c>
      <c r="C20" s="142"/>
      <c r="D20" s="142"/>
      <c r="E20" s="866" t="s">
        <v>442</v>
      </c>
      <c r="F20" s="142" t="s">
        <v>23</v>
      </c>
      <c r="G20" s="142"/>
      <c r="H20" s="142"/>
      <c r="I20" s="142"/>
      <c r="J20" s="179" t="s">
        <v>681</v>
      </c>
      <c r="K20" s="142"/>
      <c r="L20" s="142"/>
      <c r="M20" s="166"/>
      <c r="O20" s="16"/>
      <c r="AB20" s="45"/>
      <c r="AC20" s="4"/>
      <c r="AD20" s="4"/>
      <c r="AE20" s="44"/>
      <c r="AF20" s="44"/>
      <c r="AG20" s="21"/>
      <c r="AH20" s="4"/>
      <c r="AI20" s="21"/>
      <c r="AJ20" s="21"/>
      <c r="AK20" s="21"/>
      <c r="AL20" s="21"/>
      <c r="AM20" s="21"/>
      <c r="AN20" s="21"/>
      <c r="AO20" s="21"/>
      <c r="AP20" s="4"/>
      <c r="AQ20" s="4"/>
      <c r="AR20" s="4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21"/>
      <c r="BD20" s="21"/>
      <c r="BE20" s="21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759" t="s">
        <v>27</v>
      </c>
      <c r="C21" s="760" t="s">
        <v>28</v>
      </c>
      <c r="D21" s="1130" t="s">
        <v>29</v>
      </c>
      <c r="E21" s="1027" t="s">
        <v>30</v>
      </c>
      <c r="F21" s="825" t="s">
        <v>31</v>
      </c>
      <c r="G21" s="515" t="s">
        <v>32</v>
      </c>
      <c r="H21" s="290" t="s">
        <v>33</v>
      </c>
      <c r="I21" s="290" t="s">
        <v>34</v>
      </c>
      <c r="J21" s="515" t="s">
        <v>35</v>
      </c>
      <c r="K21" s="290" t="s">
        <v>36</v>
      </c>
      <c r="L21" s="527" t="s">
        <v>37</v>
      </c>
      <c r="M21" s="528" t="s">
        <v>38</v>
      </c>
      <c r="N21" s="16"/>
      <c r="O21" s="3"/>
      <c r="AB21" s="44"/>
      <c r="AC21" s="44"/>
      <c r="AD21" s="21"/>
      <c r="AE21" s="58"/>
      <c r="AF21" s="58"/>
      <c r="AG21" s="21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1"/>
      <c r="AT21" s="21"/>
      <c r="AU21" s="21"/>
      <c r="AV21" s="21"/>
      <c r="AW21" s="21"/>
      <c r="AX21" s="21"/>
      <c r="AY21" s="21"/>
      <c r="AZ21" s="21"/>
      <c r="BA21" s="21"/>
      <c r="BB21" s="4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4"/>
      <c r="BN21" s="4"/>
      <c r="BO21" s="4"/>
    </row>
    <row r="22" spans="2:67" ht="15">
      <c r="B22" s="397" t="s">
        <v>39</v>
      </c>
      <c r="C22" s="230" t="s">
        <v>39</v>
      </c>
      <c r="D22" s="231" t="s">
        <v>39</v>
      </c>
      <c r="E22" s="805" t="s">
        <v>40</v>
      </c>
      <c r="F22" s="233" t="s">
        <v>41</v>
      </c>
      <c r="G22" s="230" t="s">
        <v>41</v>
      </c>
      <c r="H22" s="230" t="s">
        <v>41</v>
      </c>
      <c r="I22" s="230" t="s">
        <v>41</v>
      </c>
      <c r="J22" s="230" t="s">
        <v>41</v>
      </c>
      <c r="K22" s="230" t="s">
        <v>41</v>
      </c>
      <c r="L22" s="230" t="s">
        <v>41</v>
      </c>
      <c r="M22" s="398" t="s">
        <v>41</v>
      </c>
      <c r="N22" s="16"/>
      <c r="O22" s="3"/>
      <c r="AB22" s="67"/>
      <c r="AC22" s="67"/>
      <c r="AD22" s="21"/>
      <c r="AE22" s="58"/>
      <c r="AF22" s="58"/>
      <c r="AG22" s="21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363">
        <v>5.675</v>
      </c>
      <c r="C23" s="363">
        <v>8.783</v>
      </c>
      <c r="D23" s="363">
        <v>34.169</v>
      </c>
      <c r="E23" s="1131">
        <v>238.42</v>
      </c>
      <c r="F23" s="638">
        <v>0.197</v>
      </c>
      <c r="G23" s="638">
        <v>0</v>
      </c>
      <c r="H23" s="638">
        <v>37.5</v>
      </c>
      <c r="I23" s="638">
        <v>0.469</v>
      </c>
      <c r="J23" s="638">
        <v>24.741</v>
      </c>
      <c r="K23" s="638">
        <v>107.2</v>
      </c>
      <c r="L23" s="638">
        <v>3.174</v>
      </c>
      <c r="M23" s="691">
        <v>0.434</v>
      </c>
      <c r="N23" s="16"/>
      <c r="O23" s="3"/>
      <c r="AB23" s="58"/>
      <c r="AC23" s="58"/>
      <c r="AD23" s="21"/>
      <c r="AE23" s="58"/>
      <c r="AF23" s="58"/>
      <c r="AG23" s="4"/>
      <c r="AH23" s="4"/>
      <c r="AI23" s="4"/>
      <c r="AJ23" s="4"/>
      <c r="AK23" s="4"/>
      <c r="AL23" s="4"/>
      <c r="AM23" s="21"/>
      <c r="AN23" s="72"/>
      <c r="AO23" s="72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.75">
      <c r="B24" s="965" t="s">
        <v>1563</v>
      </c>
      <c r="H24" s="390" t="s">
        <v>266</v>
      </c>
      <c r="K24" s="252"/>
      <c r="L24" s="541" t="s">
        <v>1565</v>
      </c>
      <c r="M24" s="145"/>
      <c r="N24" s="3"/>
      <c r="O24" s="3"/>
      <c r="AB24" s="67"/>
      <c r="AC24" s="67"/>
      <c r="AD24" s="21"/>
      <c r="AE24" s="58"/>
      <c r="AF24" s="58"/>
      <c r="AG24" s="4"/>
      <c r="AH24" s="4"/>
      <c r="AI24" s="4"/>
      <c r="AJ24" s="4"/>
      <c r="AK24" s="4"/>
      <c r="AL24" s="4"/>
      <c r="AM24" s="21"/>
      <c r="AN24" s="21"/>
      <c r="AO24" s="21"/>
      <c r="AP24" s="4"/>
      <c r="AQ24" s="4"/>
      <c r="AR24" s="4"/>
      <c r="AS24" s="21"/>
      <c r="AT24" s="21"/>
      <c r="AU24" s="21"/>
      <c r="AV24" s="21"/>
      <c r="AW24" s="21"/>
      <c r="AX24" s="21"/>
      <c r="AY24" s="21"/>
      <c r="AZ24" s="4"/>
      <c r="BA24" s="4"/>
      <c r="BB24" s="4"/>
      <c r="BC24" s="21"/>
      <c r="BD24" s="21"/>
      <c r="BE24" s="21"/>
      <c r="BF24" s="21"/>
      <c r="BG24" s="21"/>
      <c r="BH24" s="21"/>
      <c r="BI24" s="21"/>
      <c r="BJ24" s="21"/>
      <c r="BK24" s="4"/>
      <c r="BL24" s="4"/>
      <c r="BM24" s="4"/>
      <c r="BN24" s="4"/>
      <c r="BO24" s="4"/>
    </row>
    <row r="25" spans="2:67" ht="15">
      <c r="B25" s="288">
        <v>1.367</v>
      </c>
      <c r="C25" s="288">
        <v>3.6</v>
      </c>
      <c r="D25" s="838">
        <v>3.04</v>
      </c>
      <c r="E25" s="463">
        <v>50.03</v>
      </c>
      <c r="F25" s="258">
        <v>0.0184</v>
      </c>
      <c r="G25" s="1065">
        <v>2.34</v>
      </c>
      <c r="H25" s="959">
        <v>0</v>
      </c>
      <c r="I25" s="1065">
        <v>0.074</v>
      </c>
      <c r="J25" s="959">
        <v>56.83</v>
      </c>
      <c r="K25" s="1065">
        <v>34.87</v>
      </c>
      <c r="L25" s="959">
        <v>11.32</v>
      </c>
      <c r="M25" s="1065">
        <v>0.45</v>
      </c>
      <c r="N25" s="3"/>
      <c r="O25" s="3"/>
      <c r="Z25" s="73"/>
      <c r="AC25" s="58"/>
      <c r="AD25" s="21"/>
      <c r="AE25" s="58"/>
      <c r="AF25" s="58"/>
      <c r="AG25" s="4"/>
      <c r="AH25" s="4"/>
      <c r="AI25" s="4"/>
      <c r="AJ25" s="4"/>
      <c r="AK25" s="4"/>
      <c r="AL25" s="4"/>
      <c r="AM25" s="21"/>
      <c r="AN25" s="72"/>
      <c r="AO25" s="72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5.75">
      <c r="B26" s="572" t="s">
        <v>867</v>
      </c>
      <c r="I26" s="75" t="s">
        <v>266</v>
      </c>
      <c r="K26" s="119" t="s">
        <v>1520</v>
      </c>
      <c r="L26" s="2" t="s">
        <v>1519</v>
      </c>
      <c r="M26" s="145"/>
      <c r="N26" s="3"/>
      <c r="Z26" s="73"/>
      <c r="AC26" s="58"/>
      <c r="AD26" s="21"/>
      <c r="AE26" s="58"/>
      <c r="AF26" s="58"/>
      <c r="AG26" s="4"/>
      <c r="AH26" s="4"/>
      <c r="AI26" s="4"/>
      <c r="AJ26" s="4"/>
      <c r="AK26" s="4"/>
      <c r="AL26" s="4"/>
      <c r="AM26" s="21"/>
      <c r="AN26" s="21"/>
      <c r="AO26" s="21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208">
        <f>B23+B25</f>
        <v>7.042</v>
      </c>
      <c r="C27" s="208">
        <f aca="true" t="shared" si="0" ref="C27:M27">C23+C25</f>
        <v>12.383</v>
      </c>
      <c r="D27" s="208">
        <f t="shared" si="0"/>
        <v>37.208999999999996</v>
      </c>
      <c r="E27" s="208">
        <f t="shared" si="0"/>
        <v>288.45</v>
      </c>
      <c r="F27" s="208">
        <f t="shared" si="0"/>
        <v>0.2154</v>
      </c>
      <c r="G27" s="208">
        <f t="shared" si="0"/>
        <v>2.34</v>
      </c>
      <c r="H27" s="208">
        <f t="shared" si="0"/>
        <v>37.5</v>
      </c>
      <c r="I27" s="208">
        <f t="shared" si="0"/>
        <v>0.5429999999999999</v>
      </c>
      <c r="J27" s="208">
        <f t="shared" si="0"/>
        <v>81.571</v>
      </c>
      <c r="K27" s="208">
        <f t="shared" si="0"/>
        <v>142.07</v>
      </c>
      <c r="L27" s="612">
        <f t="shared" si="0"/>
        <v>14.494</v>
      </c>
      <c r="M27" s="208">
        <f t="shared" si="0"/>
        <v>0.884</v>
      </c>
      <c r="N27" s="3"/>
      <c r="Z27" s="73"/>
      <c r="AC27" s="58"/>
      <c r="AD27" s="21"/>
      <c r="AE27" s="58"/>
      <c r="AF27" s="58"/>
      <c r="AG27" s="4"/>
      <c r="AH27" s="4"/>
      <c r="AI27" s="21"/>
      <c r="AJ27" s="4"/>
      <c r="AK27" s="4"/>
      <c r="AL27" s="4"/>
      <c r="AM27" s="21"/>
      <c r="AN27" s="21"/>
      <c r="AO27" s="21"/>
      <c r="AP27" s="4"/>
      <c r="AQ27" s="4"/>
      <c r="AR27" s="4"/>
      <c r="AS27" s="4"/>
      <c r="AT27" s="4"/>
      <c r="AU27" s="4"/>
      <c r="AV27" s="4"/>
      <c r="AW27" s="21"/>
      <c r="AX27" s="72"/>
      <c r="AY27" s="72"/>
      <c r="AZ27" s="4"/>
      <c r="BA27" s="4"/>
      <c r="BB27" s="4"/>
      <c r="BC27" s="21"/>
      <c r="BD27" s="4"/>
      <c r="BE27" s="4"/>
      <c r="BF27" s="4"/>
      <c r="BG27" s="4"/>
      <c r="BH27" s="21"/>
      <c r="BI27" s="72"/>
      <c r="BJ27" s="72"/>
      <c r="BK27" s="4"/>
      <c r="BL27" s="4"/>
      <c r="BM27" s="4"/>
      <c r="BN27" s="4"/>
      <c r="BO27" s="4"/>
    </row>
    <row r="28" spans="2:67" ht="15.75">
      <c r="B28" s="7" t="s">
        <v>42</v>
      </c>
      <c r="C28" s="42"/>
      <c r="D28" s="42"/>
      <c r="E28" s="73"/>
      <c r="F28" s="73"/>
      <c r="G28" s="2" t="s">
        <v>1562</v>
      </c>
      <c r="I28" s="75"/>
      <c r="J28" s="73"/>
      <c r="N28" s="3"/>
      <c r="P28" s="246"/>
      <c r="Z28" s="73"/>
      <c r="AC28" s="67"/>
      <c r="AD28" s="21"/>
      <c r="AE28" s="58"/>
      <c r="AF28" s="58"/>
      <c r="AG28" s="4"/>
      <c r="AH28" s="4"/>
      <c r="AI28" s="4"/>
      <c r="AJ28" s="4"/>
      <c r="AK28" s="4"/>
      <c r="AL28" s="4"/>
      <c r="AM28" s="21"/>
      <c r="AN28" s="21"/>
      <c r="AO28" s="21"/>
      <c r="AP28" s="4"/>
      <c r="AQ28" s="4"/>
      <c r="AR28" s="4"/>
      <c r="AS28" s="4"/>
      <c r="AT28" s="4"/>
      <c r="AU28" s="4"/>
      <c r="AV28" s="4"/>
      <c r="AW28" s="21"/>
      <c r="AX28" s="21"/>
      <c r="AY28" s="21"/>
      <c r="AZ28" s="4"/>
      <c r="BA28" s="4"/>
      <c r="BB28" s="4"/>
      <c r="BC28" s="4"/>
      <c r="BD28" s="4"/>
      <c r="BE28" s="4"/>
      <c r="BF28" s="4"/>
      <c r="BG28" s="4"/>
      <c r="BH28" s="21"/>
      <c r="BI28" s="21"/>
      <c r="BJ28" s="21"/>
      <c r="BK28" s="4"/>
      <c r="BL28" s="4"/>
      <c r="BM28" s="4"/>
      <c r="BN28" s="4"/>
      <c r="BO28" s="4"/>
    </row>
    <row r="29" spans="2:67" ht="15">
      <c r="B29" s="42"/>
      <c r="C29" s="42" t="s">
        <v>901</v>
      </c>
      <c r="D29" s="42"/>
      <c r="E29" s="42"/>
      <c r="F29" s="42"/>
      <c r="G29" s="42"/>
      <c r="H29" s="42"/>
      <c r="I29" s="42"/>
      <c r="J29" s="42"/>
      <c r="N29" s="43"/>
      <c r="P29" s="124"/>
      <c r="Z29" s="73"/>
      <c r="AC29" s="58"/>
      <c r="AD29" s="21"/>
      <c r="AE29" s="58"/>
      <c r="AF29" s="58"/>
      <c r="AG29" s="4"/>
      <c r="AH29" s="4"/>
      <c r="AI29" s="21"/>
      <c r="AJ29" s="4"/>
      <c r="AK29" s="4"/>
      <c r="AL29" s="4"/>
      <c r="AM29" s="21"/>
      <c r="AN29" s="21"/>
      <c r="AO29" s="21"/>
      <c r="AP29" s="4"/>
      <c r="AQ29" s="4"/>
      <c r="AR29" s="4"/>
      <c r="AS29" s="4"/>
      <c r="AT29" s="4"/>
      <c r="AU29" s="4"/>
      <c r="AV29" s="4"/>
      <c r="AW29" s="21"/>
      <c r="AX29" s="72"/>
      <c r="AY29" s="72"/>
      <c r="AZ29" s="4"/>
      <c r="BA29" s="4"/>
      <c r="BB29" s="4"/>
      <c r="BC29" s="21"/>
      <c r="BD29" s="4"/>
      <c r="BE29" s="4"/>
      <c r="BF29" s="4"/>
      <c r="BG29" s="4"/>
      <c r="BH29" s="21"/>
      <c r="BI29" s="72"/>
      <c r="BJ29" s="72"/>
      <c r="BK29" s="4"/>
      <c r="BL29" s="4"/>
      <c r="BM29" s="4"/>
      <c r="BN29" s="4"/>
      <c r="BO29" s="4"/>
    </row>
    <row r="30" spans="2:67" ht="15">
      <c r="B30" s="42" t="s">
        <v>902</v>
      </c>
      <c r="C30" s="42"/>
      <c r="D30" s="42"/>
      <c r="E30" s="42"/>
      <c r="F30" s="42"/>
      <c r="G30" s="42"/>
      <c r="H30" s="42"/>
      <c r="I30" s="42"/>
      <c r="J30" s="42"/>
      <c r="N30" s="96"/>
      <c r="P30" s="51"/>
      <c r="AC30" s="21"/>
      <c r="AD30" s="21"/>
      <c r="AE30" s="58"/>
      <c r="AF30" s="58"/>
      <c r="AG30" s="4"/>
      <c r="AH30" s="4"/>
      <c r="AI30" s="21"/>
      <c r="AJ30" s="4"/>
      <c r="AK30" s="4"/>
      <c r="AL30" s="4"/>
      <c r="AM30" s="21"/>
      <c r="AN30" s="21"/>
      <c r="AO30" s="21"/>
      <c r="AP30" s="4"/>
      <c r="AQ30" s="4"/>
      <c r="AR30" s="4"/>
      <c r="AS30" s="4"/>
      <c r="AT30" s="4"/>
      <c r="AU30" s="4"/>
      <c r="AV30" s="4"/>
      <c r="AW30" s="21"/>
      <c r="AX30" s="21"/>
      <c r="AY30" s="21"/>
      <c r="AZ30" s="4"/>
      <c r="BA30" s="4"/>
      <c r="BB30" s="4"/>
      <c r="BC30" s="4"/>
      <c r="BD30" s="4"/>
      <c r="BE30" s="4"/>
      <c r="BF30" s="4"/>
      <c r="BG30" s="4"/>
      <c r="BH30" s="21"/>
      <c r="BI30" s="21"/>
      <c r="BJ30" s="21"/>
      <c r="BK30" s="4"/>
      <c r="BL30" s="4"/>
      <c r="BM30" s="4"/>
      <c r="BN30" s="4"/>
      <c r="BO30" s="4"/>
    </row>
    <row r="31" spans="2:67" ht="15">
      <c r="B31" s="42" t="s">
        <v>905</v>
      </c>
      <c r="C31" s="42"/>
      <c r="D31" s="42"/>
      <c r="E31" s="42"/>
      <c r="F31" s="42"/>
      <c r="G31" s="42"/>
      <c r="H31" s="42"/>
      <c r="I31" s="42"/>
      <c r="J31" s="42"/>
      <c r="N31" s="3"/>
      <c r="P31" s="51"/>
      <c r="AC31" s="4"/>
      <c r="AD31" s="21"/>
      <c r="AE31" s="58"/>
      <c r="AF31" s="58"/>
      <c r="AG31" s="4"/>
      <c r="AH31" s="4"/>
      <c r="AI31" s="4"/>
      <c r="AJ31" s="4"/>
      <c r="AK31" s="4"/>
      <c r="AL31" s="4"/>
      <c r="AM31" s="21"/>
      <c r="AN31" s="21"/>
      <c r="AO31" s="21"/>
      <c r="AP31" s="4"/>
      <c r="AQ31" s="4"/>
      <c r="AR31" s="4"/>
      <c r="AS31" s="21"/>
      <c r="AT31" s="4"/>
      <c r="AU31" s="4"/>
      <c r="AV31" s="4"/>
      <c r="AW31" s="21"/>
      <c r="AX31" s="21"/>
      <c r="AY31" s="21"/>
      <c r="AZ31" s="4"/>
      <c r="BA31" s="4"/>
      <c r="BB31" s="4"/>
      <c r="BC31" s="21"/>
      <c r="BD31" s="21"/>
      <c r="BE31" s="4"/>
      <c r="BF31" s="4"/>
      <c r="BG31" s="4"/>
      <c r="BH31" s="21"/>
      <c r="BI31" s="21"/>
      <c r="BJ31" s="21"/>
      <c r="BK31" s="4"/>
      <c r="BL31" s="4"/>
      <c r="BM31" s="4"/>
      <c r="BN31" s="4"/>
      <c r="BO31" s="4"/>
    </row>
    <row r="32" spans="2:67" ht="15">
      <c r="B32" s="42" t="s">
        <v>904</v>
      </c>
      <c r="C32" s="42"/>
      <c r="D32" s="42"/>
      <c r="E32" s="42"/>
      <c r="F32" s="42"/>
      <c r="G32" s="42"/>
      <c r="H32" s="42"/>
      <c r="I32" s="42"/>
      <c r="J32" s="42"/>
      <c r="N32" s="26"/>
      <c r="P32" s="108"/>
      <c r="AC32" s="4"/>
      <c r="AD32" s="21"/>
      <c r="AE32" s="58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1"/>
      <c r="AX32" s="21"/>
      <c r="AY32" s="21"/>
      <c r="AZ32" s="4"/>
      <c r="BA32" s="4"/>
      <c r="BB32" s="4"/>
      <c r="BC32" s="4"/>
      <c r="BD32" s="4"/>
      <c r="BE32" s="4"/>
      <c r="BF32" s="4"/>
      <c r="BG32" s="4"/>
      <c r="BH32" s="21"/>
      <c r="BI32" s="21"/>
      <c r="BJ32" s="21"/>
      <c r="BK32" s="4"/>
      <c r="BL32" s="4"/>
      <c r="BM32" s="4"/>
      <c r="BN32" s="4"/>
      <c r="BO32" s="4"/>
    </row>
    <row r="33" spans="2:67" ht="15.75">
      <c r="B33" s="42" t="s">
        <v>903</v>
      </c>
      <c r="C33" s="42"/>
      <c r="D33" s="42"/>
      <c r="E33" s="42"/>
      <c r="F33" s="42"/>
      <c r="G33" s="42"/>
      <c r="H33" s="42"/>
      <c r="I33" s="42"/>
      <c r="J33" s="42"/>
      <c r="N33" s="26"/>
      <c r="P33" s="78"/>
      <c r="AC33" s="58"/>
      <c r="AD33" s="58"/>
      <c r="AE33" s="58"/>
      <c r="AF33" s="77"/>
      <c r="AG33" s="4"/>
      <c r="AH33" s="4"/>
      <c r="AI33" s="21"/>
      <c r="AJ33" s="21"/>
      <c r="AK33" s="58"/>
      <c r="AL33" s="58"/>
      <c r="AM33" s="58"/>
      <c r="AN33" s="58"/>
      <c r="AO33" s="58"/>
      <c r="AP33" s="4"/>
      <c r="AQ33" s="4"/>
      <c r="AR33" s="4"/>
      <c r="AS33" s="21"/>
      <c r="AT33" s="4"/>
      <c r="AU33" s="4"/>
      <c r="AV33" s="4"/>
      <c r="AW33" s="21"/>
      <c r="AX33" s="21"/>
      <c r="AY33" s="21"/>
      <c r="AZ33" s="4"/>
      <c r="BA33" s="4"/>
      <c r="BB33" s="4"/>
      <c r="BC33" s="21"/>
      <c r="BD33" s="21"/>
      <c r="BE33" s="4"/>
      <c r="BF33" s="4"/>
      <c r="BG33" s="4"/>
      <c r="BH33" s="21"/>
      <c r="BI33" s="21"/>
      <c r="BJ33" s="21"/>
      <c r="BK33" s="4"/>
      <c r="BL33" s="4"/>
      <c r="BM33" s="4"/>
      <c r="BN33" s="4"/>
      <c r="BO33" s="4"/>
    </row>
    <row r="34" spans="5:67" ht="15">
      <c r="E34" s="2" t="s">
        <v>1566</v>
      </c>
      <c r="N34" s="26"/>
      <c r="P34" s="3"/>
      <c r="Z34" s="73"/>
      <c r="AC34" s="58"/>
      <c r="AD34" s="58"/>
      <c r="AE34" s="58"/>
      <c r="AF34" s="77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1"/>
      <c r="AT34" s="4"/>
      <c r="AU34" s="4"/>
      <c r="AV34" s="4"/>
      <c r="AW34" s="21"/>
      <c r="AX34" s="21"/>
      <c r="AY34" s="21"/>
      <c r="AZ34" s="4"/>
      <c r="BA34" s="4"/>
      <c r="BB34" s="4"/>
      <c r="BC34" s="21"/>
      <c r="BD34" s="21"/>
      <c r="BE34" s="4"/>
      <c r="BF34" s="4"/>
      <c r="BG34" s="4"/>
      <c r="BH34" s="21"/>
      <c r="BI34" s="21"/>
      <c r="BJ34" s="21"/>
      <c r="BK34" s="4"/>
      <c r="BL34" s="4"/>
      <c r="BM34" s="4"/>
      <c r="BN34" s="4"/>
      <c r="BO34" s="4"/>
    </row>
    <row r="35" spans="3:67" ht="15.75">
      <c r="C35" s="279" t="s">
        <v>1567</v>
      </c>
      <c r="N35" s="26"/>
      <c r="P35" s="78"/>
      <c r="Z35" s="73"/>
      <c r="AC35" s="58"/>
      <c r="AD35" s="58"/>
      <c r="AE35" s="58"/>
      <c r="AF35" s="77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1"/>
      <c r="AX35" s="21"/>
      <c r="AY35" s="21"/>
      <c r="AZ35" s="4"/>
      <c r="BA35" s="4"/>
      <c r="BB35" s="4"/>
      <c r="BC35" s="4"/>
      <c r="BD35" s="4"/>
      <c r="BE35" s="4"/>
      <c r="BF35" s="4"/>
      <c r="BG35" s="4"/>
      <c r="BH35" s="21"/>
      <c r="BI35" s="21"/>
      <c r="BJ35" s="21"/>
      <c r="BK35" s="4"/>
      <c r="BL35" s="4"/>
      <c r="BM35" s="4"/>
      <c r="BN35" s="4"/>
      <c r="BO35" s="4"/>
    </row>
    <row r="36" spans="2:67" ht="14.25">
      <c r="B36" t="s">
        <v>1568</v>
      </c>
      <c r="K36" s="1007"/>
      <c r="N36" s="26"/>
      <c r="O36" s="26"/>
      <c r="P36" s="3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341" t="s">
        <v>1570</v>
      </c>
      <c r="E37" s="1022"/>
      <c r="F37" s="289"/>
      <c r="G37" s="289"/>
      <c r="H37" s="289"/>
      <c r="J37" s="713"/>
      <c r="K37" s="289"/>
      <c r="L37" s="340"/>
      <c r="M37" s="340"/>
      <c r="N37" s="16"/>
      <c r="O37" s="26"/>
      <c r="P37" s="3"/>
      <c r="AC37" s="4"/>
      <c r="AD37" s="4"/>
      <c r="AE37" s="58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1"/>
      <c r="AT37" s="21"/>
      <c r="AU37" s="58"/>
      <c r="AV37" s="58"/>
      <c r="AW37" s="58"/>
      <c r="AX37" s="58"/>
      <c r="AY37" s="58"/>
      <c r="AZ37" s="58"/>
      <c r="BA37" s="58"/>
      <c r="BB37" s="4"/>
      <c r="BC37" s="10"/>
      <c r="BD37" s="21"/>
      <c r="BE37" s="21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2:67" ht="15">
      <c r="B38" t="s">
        <v>1569</v>
      </c>
      <c r="J38" s="289"/>
      <c r="K38" s="1007"/>
      <c r="L38" s="1007"/>
      <c r="M38" s="1007"/>
      <c r="N38" s="16"/>
      <c r="O38" s="26"/>
      <c r="P38" s="87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2:67" ht="14.25">
      <c r="B39" t="s">
        <v>1571</v>
      </c>
      <c r="H39" t="s">
        <v>214</v>
      </c>
      <c r="K39" s="1025"/>
      <c r="L39" s="1025"/>
      <c r="M39" s="1025"/>
      <c r="N39" s="414"/>
      <c r="O39" s="3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7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7"/>
      <c r="BM39" s="4"/>
      <c r="BN39" s="4"/>
      <c r="BO39" s="4"/>
    </row>
    <row r="40" spans="2:67" ht="15.75">
      <c r="B40" s="7" t="s">
        <v>44</v>
      </c>
      <c r="D40" s="279"/>
      <c r="E40" s="279"/>
      <c r="F40" s="279"/>
      <c r="G40" s="279"/>
      <c r="H40" s="279"/>
      <c r="I40" s="42"/>
      <c r="J40" s="42"/>
      <c r="N40" s="26"/>
      <c r="O40" s="3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7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7"/>
      <c r="BM40" s="4"/>
      <c r="BN40" s="4"/>
      <c r="BO40" s="4"/>
    </row>
    <row r="41" spans="3:67" ht="15">
      <c r="C41" s="42" t="s">
        <v>1572</v>
      </c>
      <c r="N41" s="3"/>
      <c r="O41" s="26"/>
      <c r="R41" s="479"/>
      <c r="S41" s="479"/>
      <c r="T41" s="479"/>
      <c r="U41" s="479"/>
      <c r="V41" s="479"/>
      <c r="W41" s="479"/>
      <c r="X41" s="479"/>
      <c r="Y41" s="479"/>
      <c r="Z41" s="279"/>
      <c r="AA41" s="279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7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7"/>
      <c r="BM41" s="4"/>
      <c r="BN41" s="4"/>
      <c r="BO41" s="4"/>
    </row>
    <row r="42" spans="2:67" ht="15.75">
      <c r="B42" s="73"/>
      <c r="C42" s="42" t="s">
        <v>906</v>
      </c>
      <c r="D42" s="73"/>
      <c r="F42" s="73"/>
      <c r="G42" s="73"/>
      <c r="H42" s="73"/>
      <c r="I42" s="73"/>
      <c r="J42" s="73"/>
      <c r="N42" s="8"/>
      <c r="O42" s="26"/>
      <c r="R42" s="479"/>
      <c r="S42" s="479"/>
      <c r="T42" s="479"/>
      <c r="U42" s="479"/>
      <c r="V42" s="479"/>
      <c r="W42" s="479"/>
      <c r="X42" s="479"/>
      <c r="Y42" s="479"/>
      <c r="Z42" s="279"/>
      <c r="AA42" s="279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2:67" ht="15.75">
      <c r="B43" s="42" t="s">
        <v>907</v>
      </c>
      <c r="C43" s="42"/>
      <c r="D43" s="73"/>
      <c r="F43" s="73"/>
      <c r="G43" s="73"/>
      <c r="H43" s="73"/>
      <c r="I43" s="73"/>
      <c r="J43" s="73"/>
      <c r="N43" s="8"/>
      <c r="R43" s="479"/>
      <c r="S43" s="479"/>
      <c r="T43" s="479"/>
      <c r="U43" s="479"/>
      <c r="V43" s="479"/>
      <c r="W43" s="479"/>
      <c r="X43" s="479"/>
      <c r="Y43" s="479"/>
      <c r="Z43" s="279"/>
      <c r="AA43" s="279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7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7"/>
      <c r="BM43" s="4"/>
      <c r="BN43" s="4"/>
      <c r="BO43" s="4"/>
    </row>
    <row r="44" spans="2:67" ht="15.75">
      <c r="B44" s="42" t="s">
        <v>1573</v>
      </c>
      <c r="C44" s="42"/>
      <c r="N44" s="78"/>
      <c r="R44" s="479"/>
      <c r="S44" s="479"/>
      <c r="T44" s="479"/>
      <c r="U44" s="479"/>
      <c r="V44" s="479"/>
      <c r="W44" s="479"/>
      <c r="X44" s="479"/>
      <c r="Y44" s="479"/>
      <c r="Z44" s="279"/>
      <c r="AA44" s="279"/>
      <c r="AC44" s="4"/>
      <c r="AD44" s="58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7"/>
      <c r="BB44" s="4"/>
      <c r="BC44" s="79"/>
      <c r="BD44" s="58"/>
      <c r="BE44" s="58"/>
      <c r="BF44" s="58"/>
      <c r="BG44" s="58"/>
      <c r="BH44" s="58"/>
      <c r="BI44" s="58"/>
      <c r="BJ44" s="58"/>
      <c r="BK44" s="58"/>
      <c r="BL44" s="77"/>
      <c r="BM44" s="4"/>
      <c r="BN44" s="4"/>
      <c r="BO44" s="4"/>
    </row>
    <row r="45" spans="2:67" ht="15.75">
      <c r="B45" s="75" t="s">
        <v>43</v>
      </c>
      <c r="C45" s="42"/>
      <c r="F45" s="336" t="s">
        <v>1577</v>
      </c>
      <c r="N45" s="124"/>
      <c r="R45" s="479"/>
      <c r="S45" s="479"/>
      <c r="T45" s="479"/>
      <c r="U45" s="479"/>
      <c r="V45" s="479"/>
      <c r="W45" s="479"/>
      <c r="X45" s="479"/>
      <c r="Y45" s="479"/>
      <c r="Z45" s="279"/>
      <c r="AA45" s="279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7"/>
      <c r="BB45" s="4"/>
      <c r="BC45" s="81"/>
      <c r="BD45" s="58"/>
      <c r="BE45" s="58"/>
      <c r="BF45" s="58"/>
      <c r="BG45" s="58"/>
      <c r="BH45" s="58"/>
      <c r="BI45" s="58"/>
      <c r="BJ45" s="58"/>
      <c r="BK45" s="58"/>
      <c r="BL45" s="77"/>
      <c r="BM45" s="4"/>
      <c r="BN45" s="4"/>
      <c r="BO45" s="4"/>
    </row>
    <row r="46" spans="2:67" ht="15">
      <c r="B46" s="336" t="s">
        <v>1578</v>
      </c>
      <c r="Q46" s="479"/>
      <c r="R46" s="479"/>
      <c r="S46" s="479"/>
      <c r="T46" s="479"/>
      <c r="U46" s="479"/>
      <c r="V46" s="835"/>
      <c r="W46" s="479"/>
      <c r="X46" s="479"/>
      <c r="Y46" s="479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1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5">
      <c r="B47" s="336" t="s">
        <v>1575</v>
      </c>
      <c r="N47" s="51"/>
      <c r="O47" s="26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1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2:67" ht="15">
      <c r="B48" s="336" t="s">
        <v>1574</v>
      </c>
      <c r="N48" s="51"/>
      <c r="O48" s="3"/>
      <c r="AC48" s="5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1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2:67" ht="14.25">
      <c r="B49" s="336" t="s">
        <v>1576</v>
      </c>
      <c r="N49" s="108"/>
      <c r="O49" s="3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1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15:67" ht="15.75" customHeight="1">
      <c r="O50" s="3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8" customHeight="1">
      <c r="B51" s="345"/>
      <c r="D51" s="3"/>
      <c r="E51" s="3" t="s">
        <v>0</v>
      </c>
      <c r="F51" s="3"/>
      <c r="G51" s="3"/>
      <c r="H51" s="3"/>
      <c r="I51" s="3"/>
      <c r="K51" s="3"/>
      <c r="L51" s="383" t="s">
        <v>249</v>
      </c>
      <c r="M51" s="383">
        <v>42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9:67" ht="12" customHeight="1">
      <c r="AC52" s="4"/>
      <c r="AD52" s="4"/>
      <c r="AE52" s="4"/>
      <c r="AF52" s="4"/>
      <c r="AG52" s="4"/>
      <c r="AH52" s="21"/>
      <c r="AI52" s="21"/>
      <c r="AJ52" s="21"/>
      <c r="AK52" s="21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3.5" customHeight="1">
      <c r="B53" t="s">
        <v>3</v>
      </c>
      <c r="E53" s="246" t="s">
        <v>772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:67" ht="12.75" customHeight="1">
      <c r="B54" t="s">
        <v>5</v>
      </c>
      <c r="E54" t="s">
        <v>170</v>
      </c>
      <c r="G54" t="s">
        <v>773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:67" ht="12.75">
      <c r="B55" t="s">
        <v>6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3:67" ht="19.5" customHeight="1">
      <c r="C56" t="s">
        <v>7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1"/>
      <c r="AS56" s="21"/>
      <c r="AT56" s="21"/>
      <c r="AU56" s="21"/>
      <c r="AV56" s="4"/>
      <c r="AW56" s="4"/>
      <c r="AX56" s="4"/>
      <c r="AY56" s="4"/>
      <c r="AZ56" s="4"/>
      <c r="BA56" s="4"/>
      <c r="BB56" s="4"/>
      <c r="BC56" s="21"/>
      <c r="BD56" s="21"/>
      <c r="BE56" s="21"/>
      <c r="BF56" s="21"/>
      <c r="BG56" s="4"/>
      <c r="BH56" s="4"/>
      <c r="BI56" s="4"/>
      <c r="BJ56" s="4"/>
      <c r="BK56" s="4"/>
      <c r="BL56" s="4"/>
      <c r="BM56" s="4"/>
      <c r="BN56" s="4"/>
      <c r="BO56" s="4"/>
    </row>
    <row r="57" spans="4:67" ht="12.75" customHeight="1">
      <c r="D57" t="s">
        <v>8</v>
      </c>
      <c r="AC57" s="10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:67" ht="15" customHeight="1">
      <c r="B58" s="174"/>
      <c r="C58" s="142"/>
      <c r="D58" s="142"/>
      <c r="E58" s="143"/>
      <c r="F58" s="12"/>
      <c r="G58" s="12" t="s">
        <v>9</v>
      </c>
      <c r="H58" s="12"/>
      <c r="I58" s="12"/>
      <c r="J58" s="12"/>
      <c r="K58" s="12"/>
      <c r="L58" s="12"/>
      <c r="M58" s="20"/>
      <c r="Q58" s="75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">
      <c r="B59" s="146" t="s">
        <v>10</v>
      </c>
      <c r="C59" s="147"/>
      <c r="D59" s="147"/>
      <c r="E59" s="169"/>
      <c r="F59" s="12" t="s">
        <v>11</v>
      </c>
      <c r="G59" s="12"/>
      <c r="H59" s="12"/>
      <c r="I59" s="20"/>
      <c r="J59" s="24" t="s">
        <v>12</v>
      </c>
      <c r="K59" s="12"/>
      <c r="L59" s="12"/>
      <c r="M59" s="20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5">
      <c r="B60" s="174" t="s">
        <v>501</v>
      </c>
      <c r="C60" s="142"/>
      <c r="D60" s="165"/>
      <c r="E60" s="143"/>
      <c r="F60" s="28" t="s">
        <v>13</v>
      </c>
      <c r="G60" s="29"/>
      <c r="H60" s="60" t="s">
        <v>14</v>
      </c>
      <c r="I60" s="19"/>
      <c r="J60" s="27" t="s">
        <v>13</v>
      </c>
      <c r="K60" s="9"/>
      <c r="L60" s="28" t="s">
        <v>14</v>
      </c>
      <c r="M60" s="29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3.5" customHeight="1">
      <c r="B61" s="144" t="s">
        <v>502</v>
      </c>
      <c r="C61" s="42"/>
      <c r="D61" s="42"/>
      <c r="E61" s="145"/>
      <c r="F61" s="42">
        <v>49.11</v>
      </c>
      <c r="H61" s="281">
        <v>49.11</v>
      </c>
      <c r="I61" s="32"/>
      <c r="K61" s="42">
        <v>4.911</v>
      </c>
      <c r="L61" s="83"/>
      <c r="M61" s="277">
        <v>4.911</v>
      </c>
      <c r="O61" s="702"/>
      <c r="AC61" s="4"/>
      <c r="AD61" s="4"/>
      <c r="AE61" s="4"/>
      <c r="AF61" s="4"/>
      <c r="AG61" s="4"/>
      <c r="AH61" s="4"/>
      <c r="AI61" s="4"/>
      <c r="AJ61" s="10"/>
      <c r="AK61" s="10"/>
      <c r="AL61" s="10"/>
      <c r="AM61" s="10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.75" customHeight="1">
      <c r="B62" s="144" t="s">
        <v>920</v>
      </c>
      <c r="C62" s="42"/>
      <c r="D62" s="42"/>
      <c r="E62" s="145"/>
      <c r="F62" s="42">
        <v>88.4</v>
      </c>
      <c r="H62" s="83">
        <v>88.4</v>
      </c>
      <c r="I62" s="34"/>
      <c r="K62" s="42">
        <v>8.84</v>
      </c>
      <c r="L62" s="83"/>
      <c r="M62" s="277">
        <v>8.84</v>
      </c>
      <c r="AC62" s="4"/>
      <c r="AD62" s="4"/>
      <c r="AE62" s="4"/>
      <c r="AF62" s="4"/>
      <c r="AG62" s="21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5">
      <c r="B63" s="146" t="s">
        <v>17</v>
      </c>
      <c r="C63" s="147"/>
      <c r="D63" s="147"/>
      <c r="E63" s="149"/>
      <c r="F63" s="42">
        <v>7.3</v>
      </c>
      <c r="H63" s="416">
        <v>7.3</v>
      </c>
      <c r="I63" s="30"/>
      <c r="K63" s="42">
        <v>0.73</v>
      </c>
      <c r="L63" s="83"/>
      <c r="M63" s="277">
        <v>0.73</v>
      </c>
      <c r="AC63" s="21"/>
      <c r="AD63" s="21"/>
      <c r="AE63" s="21"/>
      <c r="AF63" s="21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.75">
      <c r="B64" s="951" t="s">
        <v>171</v>
      </c>
      <c r="C64" s="262"/>
      <c r="D64" s="262"/>
      <c r="E64" s="697">
        <v>130</v>
      </c>
      <c r="F64" s="516"/>
      <c r="G64" s="952"/>
      <c r="H64" s="262" t="s">
        <v>1621</v>
      </c>
      <c r="I64" s="953"/>
      <c r="J64" s="954"/>
      <c r="K64" s="516"/>
      <c r="L64" s="955" t="s">
        <v>1622</v>
      </c>
      <c r="M64" s="956"/>
      <c r="AC64" s="21"/>
      <c r="AD64" s="21"/>
      <c r="AE64" s="21"/>
      <c r="AF64" s="21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64" t="s">
        <v>777</v>
      </c>
      <c r="C65" s="142"/>
      <c r="D65" s="142"/>
      <c r="E65" s="143"/>
      <c r="F65" s="42"/>
      <c r="H65" s="174"/>
      <c r="I65" s="166"/>
      <c r="J65" s="42"/>
      <c r="K65" s="42"/>
      <c r="L65" s="164"/>
      <c r="M65" s="171"/>
      <c r="AC65" s="21"/>
      <c r="AD65" s="21"/>
      <c r="AE65" s="21"/>
      <c r="AF65" s="21"/>
      <c r="AG65" s="4"/>
      <c r="AH65" s="4"/>
      <c r="AI65" s="18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2" customHeight="1">
      <c r="B66" s="144"/>
      <c r="C66" s="42" t="s">
        <v>775</v>
      </c>
      <c r="D66" s="42"/>
      <c r="E66" s="145"/>
      <c r="F66" s="42">
        <v>19.85</v>
      </c>
      <c r="H66" s="162"/>
      <c r="I66" s="1070">
        <v>19.87</v>
      </c>
      <c r="J66" s="42"/>
      <c r="K66" s="42">
        <v>1.985</v>
      </c>
      <c r="L66" s="144"/>
      <c r="M66" s="1071">
        <v>1.987</v>
      </c>
      <c r="AC66" s="21"/>
      <c r="AD66" s="21"/>
      <c r="AE66" s="21"/>
      <c r="AF66" s="21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9.5" customHeight="1">
      <c r="B67" s="1072" t="s">
        <v>778</v>
      </c>
      <c r="F67" s="144"/>
      <c r="H67" s="1072">
        <v>14.5</v>
      </c>
      <c r="I67" s="172"/>
      <c r="J67" s="42"/>
      <c r="K67" s="42"/>
      <c r="L67" s="1073">
        <v>1.45</v>
      </c>
      <c r="M67" s="172"/>
      <c r="AB67" s="21"/>
      <c r="AC67" s="21"/>
      <c r="AD67" s="21"/>
      <c r="AE67" s="21"/>
      <c r="AF67" s="21"/>
      <c r="AG67" s="4"/>
      <c r="AH67" s="4"/>
      <c r="AI67" s="21"/>
      <c r="AJ67" s="21"/>
      <c r="AK67" s="21"/>
      <c r="AL67" s="21"/>
      <c r="AM67" s="21"/>
      <c r="AN67" s="21"/>
      <c r="AO67" s="21"/>
      <c r="AP67" s="21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2.75" customHeight="1">
      <c r="B68" s="1075"/>
      <c r="C68" s="165" t="s">
        <v>776</v>
      </c>
      <c r="D68" s="165"/>
      <c r="E68" s="142"/>
      <c r="F68" s="164">
        <v>27.9</v>
      </c>
      <c r="G68" s="142"/>
      <c r="H68" s="174"/>
      <c r="I68" s="171">
        <v>22.3</v>
      </c>
      <c r="J68" s="165"/>
      <c r="K68" s="165">
        <v>2.79</v>
      </c>
      <c r="L68" s="164"/>
      <c r="M68" s="171">
        <v>2.23</v>
      </c>
      <c r="AB68" s="21"/>
      <c r="AC68" s="21"/>
      <c r="AD68" s="21"/>
      <c r="AE68" s="21"/>
      <c r="AF68" s="21"/>
      <c r="AG68" s="4"/>
      <c r="AH68" s="4"/>
      <c r="AI68" s="21"/>
      <c r="AJ68" s="21"/>
      <c r="AK68" s="21"/>
      <c r="AL68" s="21"/>
      <c r="AM68" s="21"/>
      <c r="AN68" s="21"/>
      <c r="AO68" s="21"/>
      <c r="AP68" s="21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 customHeight="1">
      <c r="B69" s="606" t="s">
        <v>779</v>
      </c>
      <c r="C69" s="148"/>
      <c r="D69" s="148"/>
      <c r="E69" s="148"/>
      <c r="F69" s="146"/>
      <c r="G69" s="148"/>
      <c r="H69" s="1072">
        <v>14.5</v>
      </c>
      <c r="I69" s="173"/>
      <c r="J69" s="147"/>
      <c r="K69" s="147"/>
      <c r="L69" s="1073">
        <v>1.45</v>
      </c>
      <c r="M69" s="173"/>
      <c r="AB69" s="21"/>
      <c r="AC69" s="21"/>
      <c r="AD69" s="21"/>
      <c r="AE69" s="21"/>
      <c r="AF69" s="21"/>
      <c r="AG69" s="4"/>
      <c r="AH69" s="4"/>
      <c r="AI69" s="21"/>
      <c r="AJ69" s="21"/>
      <c r="AK69" s="21"/>
      <c r="AL69" s="21"/>
      <c r="AM69" s="21"/>
      <c r="AN69" s="21"/>
      <c r="AO69" s="21"/>
      <c r="AP69" s="21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4.25" customHeight="1">
      <c r="B70" s="144"/>
      <c r="C70" s="42" t="s">
        <v>97</v>
      </c>
      <c r="D70" s="42"/>
      <c r="E70" s="145"/>
      <c r="F70" s="42">
        <v>10</v>
      </c>
      <c r="H70" s="250"/>
      <c r="I70" s="172">
        <v>8</v>
      </c>
      <c r="J70" s="42"/>
      <c r="K70" s="42">
        <v>10</v>
      </c>
      <c r="L70" s="150"/>
      <c r="M70" s="172">
        <v>0.8</v>
      </c>
      <c r="AB70" s="21"/>
      <c r="AC70" s="21"/>
      <c r="AD70" s="21"/>
      <c r="AE70" s="21"/>
      <c r="AF70" s="21"/>
      <c r="AG70" s="4"/>
      <c r="AH70" s="4"/>
      <c r="AI70" s="21"/>
      <c r="AJ70" s="21"/>
      <c r="AK70" s="21"/>
      <c r="AL70" s="21"/>
      <c r="AM70" s="21"/>
      <c r="AN70" s="21"/>
      <c r="AO70" s="21"/>
      <c r="AP70" s="21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8" customHeight="1">
      <c r="B71" s="150"/>
      <c r="C71" s="154" t="s">
        <v>1451</v>
      </c>
      <c r="D71" s="154"/>
      <c r="E71" s="161"/>
      <c r="F71" s="154">
        <v>14.4</v>
      </c>
      <c r="G71" s="152"/>
      <c r="H71" s="250"/>
      <c r="I71" s="413">
        <v>11.5</v>
      </c>
      <c r="J71" s="154"/>
      <c r="K71" s="154">
        <v>1.44</v>
      </c>
      <c r="L71" s="150"/>
      <c r="M71" s="413">
        <v>1.15</v>
      </c>
      <c r="AB71" s="21"/>
      <c r="AC71" s="21"/>
      <c r="AD71" s="21"/>
      <c r="AE71" s="21"/>
      <c r="AF71" s="21"/>
      <c r="AG71" s="4"/>
      <c r="AH71" s="4"/>
      <c r="AI71" s="21"/>
      <c r="AJ71" s="21"/>
      <c r="AK71" s="21"/>
      <c r="AL71" s="21"/>
      <c r="AM71" s="21"/>
      <c r="AN71" s="21"/>
      <c r="AO71" s="21"/>
      <c r="AP71" s="21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2.75" customHeight="1">
      <c r="B72" s="144"/>
      <c r="C72" s="42" t="s">
        <v>60</v>
      </c>
      <c r="D72" s="42"/>
      <c r="E72" s="145"/>
      <c r="F72" s="42">
        <v>6.55</v>
      </c>
      <c r="H72" s="162"/>
      <c r="I72" s="172">
        <v>5.5</v>
      </c>
      <c r="J72" s="42"/>
      <c r="K72" s="42">
        <v>0.655</v>
      </c>
      <c r="L72" s="144"/>
      <c r="M72" s="172">
        <v>0.55</v>
      </c>
      <c r="AB72" s="21"/>
      <c r="AC72" s="21"/>
      <c r="AD72" s="21"/>
      <c r="AE72" s="4"/>
      <c r="AF72" s="4"/>
      <c r="AG72" s="4"/>
      <c r="AH72" s="4"/>
      <c r="AI72" s="4"/>
      <c r="AJ72" s="21"/>
      <c r="AK72" s="21"/>
      <c r="AL72" s="21"/>
      <c r="AM72" s="21"/>
      <c r="AN72" s="21"/>
      <c r="AO72" s="21"/>
      <c r="AP72" s="21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2" customHeight="1">
      <c r="B73" s="250"/>
      <c r="C73" s="154" t="s">
        <v>68</v>
      </c>
      <c r="D73" s="152"/>
      <c r="E73" s="161"/>
      <c r="F73" s="154">
        <v>5.5</v>
      </c>
      <c r="G73" s="152"/>
      <c r="H73" s="250"/>
      <c r="I73" s="1055">
        <v>5.5</v>
      </c>
      <c r="J73" s="152"/>
      <c r="K73" s="154">
        <v>0.55</v>
      </c>
      <c r="L73" s="250"/>
      <c r="M73" s="616">
        <v>0.55</v>
      </c>
      <c r="AB73" s="4"/>
      <c r="AC73" s="82"/>
      <c r="AD73" s="4"/>
      <c r="AE73" s="4"/>
      <c r="AF73" s="4"/>
      <c r="AG73" s="4"/>
      <c r="AH73" s="4"/>
      <c r="AI73" s="21"/>
      <c r="AJ73" s="4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3.5" customHeight="1">
      <c r="B74" s="146"/>
      <c r="C74" s="147" t="s">
        <v>57</v>
      </c>
      <c r="D74" s="147"/>
      <c r="E74" s="149"/>
      <c r="F74" s="42">
        <v>2.5</v>
      </c>
      <c r="H74" s="175"/>
      <c r="I74" s="173">
        <v>2.5</v>
      </c>
      <c r="J74" s="42"/>
      <c r="K74" s="42">
        <v>0.25</v>
      </c>
      <c r="L74" s="146"/>
      <c r="M74" s="173">
        <v>0.25</v>
      </c>
      <c r="AB74" s="4"/>
      <c r="AC74" s="21"/>
      <c r="AD74" s="21"/>
      <c r="AE74" s="4"/>
      <c r="AF74" s="4"/>
      <c r="AG74" s="4"/>
      <c r="AH74" s="4"/>
      <c r="AI74" s="21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1074" t="s">
        <v>780</v>
      </c>
      <c r="E75" s="42"/>
      <c r="F75" s="6"/>
      <c r="G75" s="33"/>
      <c r="I75" s="42">
        <v>50</v>
      </c>
      <c r="J75" s="281"/>
      <c r="K75" s="33"/>
      <c r="M75" s="277">
        <v>5</v>
      </c>
      <c r="AB75" s="4"/>
      <c r="AC75" s="21"/>
      <c r="AD75" s="21"/>
      <c r="AE75" s="4"/>
      <c r="AF75" s="4"/>
      <c r="AG75" s="4"/>
      <c r="AH75" s="4"/>
      <c r="AI75" s="21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.75">
      <c r="B76" s="150"/>
      <c r="C76" s="275" t="s">
        <v>19</v>
      </c>
      <c r="D76" s="275"/>
      <c r="E76" s="275">
        <v>180</v>
      </c>
      <c r="F76" s="275"/>
      <c r="G76" s="275"/>
      <c r="H76" s="275" t="s">
        <v>1491</v>
      </c>
      <c r="I76" s="152"/>
      <c r="J76" s="154"/>
      <c r="K76" s="154"/>
      <c r="L76" s="152"/>
      <c r="M76" s="161"/>
      <c r="AB76" s="4"/>
      <c r="AC76" s="21"/>
      <c r="AD76" s="21"/>
      <c r="AE76" s="4"/>
      <c r="AF76" s="4"/>
      <c r="AG76" s="4"/>
      <c r="AH76" s="4"/>
      <c r="AI76" s="21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225" t="s">
        <v>20</v>
      </c>
      <c r="AB77" s="4"/>
      <c r="AC77" s="21"/>
      <c r="AD77" s="21"/>
      <c r="AE77" s="4"/>
      <c r="AF77" s="4"/>
      <c r="AG77" s="4"/>
      <c r="AH77" s="4"/>
      <c r="AI77" s="10"/>
      <c r="AJ77" s="46"/>
      <c r="AK77" s="46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.75">
      <c r="B78" s="260" t="s">
        <v>503</v>
      </c>
      <c r="J78" s="390" t="s">
        <v>266</v>
      </c>
      <c r="K78" s="252"/>
      <c r="L78" s="252" t="s">
        <v>1623</v>
      </c>
      <c r="M78" s="145"/>
      <c r="O78" s="73"/>
      <c r="AB78" s="4"/>
      <c r="AC78" s="85"/>
      <c r="AD78" s="21"/>
      <c r="AE78" s="4"/>
      <c r="AF78" s="4"/>
      <c r="AG78" s="4"/>
      <c r="AH78" s="4"/>
      <c r="AI78" s="21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176" t="s">
        <v>21</v>
      </c>
      <c r="C79" s="142"/>
      <c r="D79" s="142"/>
      <c r="E79" s="392" t="s">
        <v>22</v>
      </c>
      <c r="F79" s="393" t="s">
        <v>23</v>
      </c>
      <c r="G79" s="142"/>
      <c r="H79" s="142"/>
      <c r="I79" s="142"/>
      <c r="J79" s="179" t="s">
        <v>24</v>
      </c>
      <c r="K79" s="142"/>
      <c r="L79" s="142"/>
      <c r="M79" s="166"/>
      <c r="AB79" s="4"/>
      <c r="AC79" s="21"/>
      <c r="AD79" s="21"/>
      <c r="AE79" s="4"/>
      <c r="AF79" s="4"/>
      <c r="AG79" s="4"/>
      <c r="AH79" s="4"/>
      <c r="AI79" s="21"/>
      <c r="AJ79" s="21"/>
      <c r="AK79" s="21"/>
      <c r="AL79" s="21"/>
      <c r="AM79" s="21"/>
      <c r="AN79" s="21"/>
      <c r="AO79" s="21"/>
      <c r="AP79" s="21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180"/>
      <c r="C80" s="9"/>
      <c r="D80" s="340"/>
      <c r="E80" s="52" t="s">
        <v>25</v>
      </c>
      <c r="F80" s="53"/>
      <c r="G80" s="54"/>
      <c r="H80" s="54"/>
      <c r="I80" s="9"/>
      <c r="J80" s="55" t="s">
        <v>26</v>
      </c>
      <c r="K80" s="56"/>
      <c r="L80" s="9"/>
      <c r="M80" s="181"/>
      <c r="AB80" s="4"/>
      <c r="AC80" s="21"/>
      <c r="AD80" s="21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182" t="s">
        <v>27</v>
      </c>
      <c r="C81" s="60" t="s">
        <v>28</v>
      </c>
      <c r="D81" s="61" t="s">
        <v>29</v>
      </c>
      <c r="E81" s="62" t="s">
        <v>30</v>
      </c>
      <c r="F81" s="232" t="s">
        <v>31</v>
      </c>
      <c r="G81" s="232" t="s">
        <v>32</v>
      </c>
      <c r="H81" s="289" t="s">
        <v>33</v>
      </c>
      <c r="I81" s="289" t="s">
        <v>34</v>
      </c>
      <c r="J81" s="232" t="s">
        <v>35</v>
      </c>
      <c r="K81" s="289" t="s">
        <v>36</v>
      </c>
      <c r="L81" s="66" t="s">
        <v>37</v>
      </c>
      <c r="M81" s="183" t="s">
        <v>38</v>
      </c>
      <c r="AB81" s="4"/>
      <c r="AC81" s="21"/>
      <c r="AD81" s="21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397" t="s">
        <v>39</v>
      </c>
      <c r="C82" s="230" t="s">
        <v>39</v>
      </c>
      <c r="D82" s="231" t="s">
        <v>39</v>
      </c>
      <c r="E82" s="232" t="s">
        <v>40</v>
      </c>
      <c r="F82" s="230" t="s">
        <v>41</v>
      </c>
      <c r="G82" s="230" t="s">
        <v>41</v>
      </c>
      <c r="H82" s="230" t="s">
        <v>41</v>
      </c>
      <c r="I82" s="230" t="s">
        <v>41</v>
      </c>
      <c r="J82" s="230" t="s">
        <v>41</v>
      </c>
      <c r="K82" s="230" t="s">
        <v>41</v>
      </c>
      <c r="L82" s="230" t="s">
        <v>41</v>
      </c>
      <c r="M82" s="398" t="s">
        <v>41</v>
      </c>
      <c r="AB82" s="4"/>
      <c r="AC82" s="21"/>
      <c r="AD82" s="21"/>
      <c r="AE82" s="4"/>
      <c r="AF82" s="4"/>
      <c r="AG82" s="4"/>
      <c r="AH82" s="4"/>
      <c r="AI82" s="21"/>
      <c r="AJ82" s="21"/>
      <c r="AK82" s="21"/>
      <c r="AL82" s="21"/>
      <c r="AM82" s="21"/>
      <c r="AN82" s="21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">
      <c r="B83" s="650">
        <v>6.833</v>
      </c>
      <c r="C83" s="464">
        <v>3.26</v>
      </c>
      <c r="D83" s="363">
        <v>21.029</v>
      </c>
      <c r="E83" s="258">
        <v>140.79</v>
      </c>
      <c r="F83" s="259">
        <v>0.106</v>
      </c>
      <c r="G83" s="258">
        <v>0</v>
      </c>
      <c r="H83" s="257">
        <v>32.5</v>
      </c>
      <c r="I83" s="258">
        <v>0.148</v>
      </c>
      <c r="J83" s="257">
        <v>29.33</v>
      </c>
      <c r="K83" s="278">
        <v>127.114</v>
      </c>
      <c r="L83" s="219">
        <v>3.74</v>
      </c>
      <c r="M83" s="566">
        <v>0.702</v>
      </c>
      <c r="AB83" s="4"/>
      <c r="AC83" s="21"/>
      <c r="AD83" s="21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8:67" ht="15">
      <c r="AB84" s="21"/>
      <c r="AC84" s="21"/>
      <c r="AD84" s="4"/>
      <c r="AE84" s="4"/>
      <c r="AF84" s="4"/>
      <c r="AG84" s="21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5.75">
      <c r="B85" s="75" t="s">
        <v>777</v>
      </c>
      <c r="K85" s="390" t="s">
        <v>266</v>
      </c>
      <c r="M85" s="541" t="s">
        <v>781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1"/>
      <c r="AM85" s="72"/>
      <c r="AN85" s="72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">
      <c r="B86" s="176" t="s">
        <v>21</v>
      </c>
      <c r="C86" s="142"/>
      <c r="D86" s="142"/>
      <c r="E86" s="392" t="s">
        <v>22</v>
      </c>
      <c r="F86" s="393" t="s">
        <v>23</v>
      </c>
      <c r="G86" s="142"/>
      <c r="H86" s="142"/>
      <c r="I86" s="142"/>
      <c r="J86" s="179" t="s">
        <v>24</v>
      </c>
      <c r="K86" s="142"/>
      <c r="L86" s="142"/>
      <c r="M86" s="166"/>
      <c r="AB86" s="58"/>
      <c r="AC86" s="58"/>
      <c r="AD86" s="58"/>
      <c r="AE86" s="58"/>
      <c r="AF86" s="58"/>
      <c r="AG86" s="4"/>
      <c r="AH86" s="4"/>
      <c r="AI86" s="4"/>
      <c r="AJ86" s="4"/>
      <c r="AK86" s="4"/>
      <c r="AL86" s="21"/>
      <c r="AM86" s="21"/>
      <c r="AN86" s="21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4.25" customHeight="1">
      <c r="B87" s="180"/>
      <c r="C87" s="9"/>
      <c r="D87" s="340"/>
      <c r="E87" s="52" t="s">
        <v>25</v>
      </c>
      <c r="F87" s="53"/>
      <c r="G87" s="54"/>
      <c r="H87" s="54"/>
      <c r="I87" s="9"/>
      <c r="J87" s="55" t="s">
        <v>26</v>
      </c>
      <c r="K87" s="56"/>
      <c r="L87" s="9"/>
      <c r="M87" s="181"/>
      <c r="AB87" s="58"/>
      <c r="AC87" s="58"/>
      <c r="AD87" s="58"/>
      <c r="AE87" s="58"/>
      <c r="AF87" s="58"/>
      <c r="AG87" s="4"/>
      <c r="AH87" s="4"/>
      <c r="AI87" s="4"/>
      <c r="AJ87" s="4"/>
      <c r="AK87" s="4"/>
      <c r="AL87" s="21"/>
      <c r="AM87" s="72"/>
      <c r="AN87" s="72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2" customHeight="1">
      <c r="B88" s="182" t="s">
        <v>27</v>
      </c>
      <c r="C88" s="60" t="s">
        <v>28</v>
      </c>
      <c r="D88" s="61" t="s">
        <v>29</v>
      </c>
      <c r="E88" s="62" t="s">
        <v>30</v>
      </c>
      <c r="F88" s="232" t="s">
        <v>31</v>
      </c>
      <c r="G88" s="232" t="s">
        <v>32</v>
      </c>
      <c r="H88" s="289" t="s">
        <v>33</v>
      </c>
      <c r="I88" s="289" t="s">
        <v>34</v>
      </c>
      <c r="J88" s="232" t="s">
        <v>35</v>
      </c>
      <c r="K88" s="289" t="s">
        <v>36</v>
      </c>
      <c r="L88" s="66" t="s">
        <v>37</v>
      </c>
      <c r="M88" s="183" t="s">
        <v>38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1"/>
      <c r="AM88" s="21"/>
      <c r="AN88" s="21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4.25" customHeight="1">
      <c r="B89" s="397" t="s">
        <v>39</v>
      </c>
      <c r="C89" s="230" t="s">
        <v>39</v>
      </c>
      <c r="D89" s="231" t="s">
        <v>39</v>
      </c>
      <c r="E89" s="232" t="s">
        <v>40</v>
      </c>
      <c r="F89" s="230" t="s">
        <v>41</v>
      </c>
      <c r="G89" s="230" t="s">
        <v>41</v>
      </c>
      <c r="H89" s="230" t="s">
        <v>41</v>
      </c>
      <c r="I89" s="230" t="s">
        <v>41</v>
      </c>
      <c r="J89" s="230" t="s">
        <v>41</v>
      </c>
      <c r="K89" s="230" t="s">
        <v>41</v>
      </c>
      <c r="L89" s="230" t="s">
        <v>41</v>
      </c>
      <c r="M89" s="398" t="s">
        <v>41</v>
      </c>
      <c r="AB89" s="4"/>
      <c r="AC89" s="4"/>
      <c r="AD89" s="4"/>
      <c r="AE89" s="4"/>
      <c r="AF89" s="77"/>
      <c r="AG89" s="4"/>
      <c r="AH89" s="4"/>
      <c r="AI89" s="4"/>
      <c r="AJ89" s="4"/>
      <c r="AK89" s="4"/>
      <c r="AL89" s="21"/>
      <c r="AM89" s="21"/>
      <c r="AN89" s="21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">
      <c r="B90" s="1076">
        <v>1.095</v>
      </c>
      <c r="C90" s="504">
        <v>1.39</v>
      </c>
      <c r="D90" s="504">
        <v>6.141</v>
      </c>
      <c r="E90" s="1156">
        <v>41.454</v>
      </c>
      <c r="F90" s="568">
        <v>0.019</v>
      </c>
      <c r="G90" s="568">
        <v>3.51</v>
      </c>
      <c r="H90" s="570">
        <v>0</v>
      </c>
      <c r="I90" s="568">
        <v>0.695</v>
      </c>
      <c r="J90" s="570">
        <v>27.4</v>
      </c>
      <c r="K90" s="570">
        <v>25.58</v>
      </c>
      <c r="L90" s="570">
        <v>0.325</v>
      </c>
      <c r="M90" s="571">
        <v>0.064</v>
      </c>
      <c r="AB90" s="58"/>
      <c r="AC90" s="58"/>
      <c r="AD90" s="58"/>
      <c r="AE90" s="58"/>
      <c r="AF90" s="77"/>
      <c r="AG90" s="58"/>
      <c r="AH90" s="58"/>
      <c r="AI90" s="4"/>
      <c r="AJ90" s="4"/>
      <c r="AK90" s="4"/>
      <c r="AL90" s="21"/>
      <c r="AM90" s="21"/>
      <c r="AN90" s="21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" customHeight="1">
      <c r="B91" s="957" t="s">
        <v>1235</v>
      </c>
      <c r="AB91" s="4"/>
      <c r="AC91" s="4"/>
      <c r="AD91" s="58"/>
      <c r="AE91" s="58"/>
      <c r="AF91" s="4"/>
      <c r="AG91" s="58"/>
      <c r="AH91" s="21"/>
      <c r="AI91" s="4"/>
      <c r="AJ91" s="4"/>
      <c r="AK91" s="4"/>
      <c r="AL91" s="21"/>
      <c r="AM91" s="21"/>
      <c r="AN91" s="21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.75">
      <c r="B92" s="75" t="s">
        <v>772</v>
      </c>
      <c r="G92" s="75" t="s">
        <v>148</v>
      </c>
      <c r="J92" s="119" t="s">
        <v>1625</v>
      </c>
      <c r="L92" s="2" t="s">
        <v>1624</v>
      </c>
      <c r="M92" s="145"/>
      <c r="AB92" s="58"/>
      <c r="AC92" s="58"/>
      <c r="AD92" s="58"/>
      <c r="AE92" s="58"/>
      <c r="AF92" s="77"/>
      <c r="AG92" s="58"/>
      <c r="AH92" s="21"/>
      <c r="AI92" s="4"/>
      <c r="AJ92" s="4"/>
      <c r="AK92" s="4"/>
      <c r="AL92" s="21"/>
      <c r="AM92" s="21"/>
      <c r="AN92" s="21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3.5" customHeight="1">
      <c r="B93" s="176" t="s">
        <v>21</v>
      </c>
      <c r="C93" s="142"/>
      <c r="D93" s="142"/>
      <c r="E93" s="392" t="s">
        <v>22</v>
      </c>
      <c r="F93" s="393" t="s">
        <v>23</v>
      </c>
      <c r="G93" s="142"/>
      <c r="H93" s="142"/>
      <c r="I93" s="142"/>
      <c r="J93" s="179" t="s">
        <v>24</v>
      </c>
      <c r="K93" s="142"/>
      <c r="L93" s="142"/>
      <c r="M93" s="166"/>
      <c r="AB93" s="58"/>
      <c r="AC93" s="58"/>
      <c r="AD93" s="58"/>
      <c r="AE93" s="58"/>
      <c r="AF93" s="77"/>
      <c r="AG93" s="58"/>
      <c r="AH93" s="21"/>
      <c r="AI93" s="4"/>
      <c r="AJ93" s="4"/>
      <c r="AK93" s="4"/>
      <c r="AL93" s="21"/>
      <c r="AM93" s="21"/>
      <c r="AN93" s="21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180"/>
      <c r="C94" s="9"/>
      <c r="D94" s="51"/>
      <c r="E94" s="52" t="s">
        <v>25</v>
      </c>
      <c r="F94" s="53"/>
      <c r="G94" s="54"/>
      <c r="H94" s="54"/>
      <c r="I94" s="9"/>
      <c r="J94" s="55" t="s">
        <v>26</v>
      </c>
      <c r="K94" s="56"/>
      <c r="L94" s="9"/>
      <c r="M94" s="181"/>
      <c r="AB94" s="58"/>
      <c r="AC94" s="58"/>
      <c r="AD94" s="58"/>
      <c r="AE94" s="58"/>
      <c r="AF94" s="77"/>
      <c r="AG94" s="58"/>
      <c r="AH94" s="21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">
      <c r="B95" s="182" t="s">
        <v>27</v>
      </c>
      <c r="C95" s="60" t="s">
        <v>28</v>
      </c>
      <c r="D95" s="61" t="s">
        <v>29</v>
      </c>
      <c r="E95" s="62" t="s">
        <v>30</v>
      </c>
      <c r="F95" s="232" t="s">
        <v>31</v>
      </c>
      <c r="G95" s="232" t="s">
        <v>32</v>
      </c>
      <c r="H95" s="126" t="s">
        <v>33</v>
      </c>
      <c r="I95" s="126" t="s">
        <v>34</v>
      </c>
      <c r="J95" s="232" t="s">
        <v>35</v>
      </c>
      <c r="K95" s="126" t="s">
        <v>36</v>
      </c>
      <c r="L95" s="66" t="s">
        <v>37</v>
      </c>
      <c r="M95" s="183" t="s">
        <v>38</v>
      </c>
      <c r="AB95" s="58"/>
      <c r="AC95" s="58"/>
      <c r="AD95" s="58"/>
      <c r="AE95" s="58"/>
      <c r="AF95" s="58"/>
      <c r="AG95" s="58"/>
      <c r="AH95" s="21"/>
      <c r="AI95" s="21"/>
      <c r="AJ95" s="58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:67" ht="15">
      <c r="B96" s="184" t="s">
        <v>39</v>
      </c>
      <c r="C96" s="68" t="s">
        <v>39</v>
      </c>
      <c r="D96" s="69" t="s">
        <v>39</v>
      </c>
      <c r="E96" s="14" t="s">
        <v>40</v>
      </c>
      <c r="F96" s="68" t="s">
        <v>41</v>
      </c>
      <c r="G96" s="68" t="s">
        <v>41</v>
      </c>
      <c r="H96" s="68" t="s">
        <v>41</v>
      </c>
      <c r="I96" s="68" t="s">
        <v>41</v>
      </c>
      <c r="J96" s="68" t="s">
        <v>41</v>
      </c>
      <c r="K96" s="68" t="s">
        <v>41</v>
      </c>
      <c r="L96" s="68" t="s">
        <v>41</v>
      </c>
      <c r="M96" s="185" t="s">
        <v>41</v>
      </c>
      <c r="AB96" s="58"/>
      <c r="AC96" s="58"/>
      <c r="AD96" s="58"/>
      <c r="AE96" s="58"/>
      <c r="AF96" s="4"/>
      <c r="AG96" s="58"/>
      <c r="AH96" s="21"/>
      <c r="AI96" s="58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">
      <c r="B97" s="748">
        <f aca="true" t="shared" si="1" ref="B97:M97">B83+B90</f>
        <v>7.928</v>
      </c>
      <c r="C97" s="208">
        <f t="shared" si="1"/>
        <v>4.6499999999999995</v>
      </c>
      <c r="D97" s="208">
        <f t="shared" si="1"/>
        <v>27.17</v>
      </c>
      <c r="E97" s="208">
        <f t="shared" si="1"/>
        <v>182.244</v>
      </c>
      <c r="F97" s="208">
        <f t="shared" si="1"/>
        <v>0.125</v>
      </c>
      <c r="G97" s="208">
        <f t="shared" si="1"/>
        <v>3.51</v>
      </c>
      <c r="H97" s="208">
        <f t="shared" si="1"/>
        <v>32.5</v>
      </c>
      <c r="I97" s="208">
        <f t="shared" si="1"/>
        <v>0.843</v>
      </c>
      <c r="J97" s="208">
        <f t="shared" si="1"/>
        <v>56.73</v>
      </c>
      <c r="K97" s="208">
        <f t="shared" si="1"/>
        <v>152.69400000000002</v>
      </c>
      <c r="L97" s="612">
        <f t="shared" si="1"/>
        <v>4.065</v>
      </c>
      <c r="M97" s="748">
        <f t="shared" si="1"/>
        <v>0.766</v>
      </c>
      <c r="AB97" s="58"/>
      <c r="AC97" s="58"/>
      <c r="AD97" s="4"/>
      <c r="AE97" s="4"/>
      <c r="AF97" s="4"/>
      <c r="AG97" s="58"/>
      <c r="AH97" s="21"/>
      <c r="AI97" s="58"/>
      <c r="AJ97" s="58"/>
      <c r="AK97" s="58"/>
      <c r="AL97" s="58"/>
      <c r="AM97" s="58"/>
      <c r="AN97" s="58"/>
      <c r="AO97" s="58"/>
      <c r="AP97" s="77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8:67" ht="15">
      <c r="AB98" s="4"/>
      <c r="AC98" s="4"/>
      <c r="AD98" s="4"/>
      <c r="AE98" s="4"/>
      <c r="AF98" s="4"/>
      <c r="AG98" s="58"/>
      <c r="AH98" s="21"/>
      <c r="AI98" s="58"/>
      <c r="AJ98" s="58"/>
      <c r="AK98" s="58"/>
      <c r="AL98" s="58"/>
      <c r="AM98" s="58"/>
      <c r="AN98" s="58"/>
      <c r="AO98" s="58"/>
      <c r="AP98" s="77"/>
      <c r="AQ98" s="4"/>
      <c r="AR98" s="77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8:67" ht="15">
      <c r="AB99" s="4"/>
      <c r="AC99" s="4"/>
      <c r="AD99" s="4"/>
      <c r="AE99" s="4"/>
      <c r="AF99" s="4"/>
      <c r="AG99" s="4"/>
      <c r="AH99" s="21"/>
      <c r="AI99" s="58"/>
      <c r="AJ99" s="58"/>
      <c r="AK99" s="58"/>
      <c r="AL99" s="58"/>
      <c r="AM99" s="58"/>
      <c r="AN99" s="58"/>
      <c r="AO99" s="58"/>
      <c r="AP99" s="77"/>
      <c r="AQ99" s="4"/>
      <c r="AR99" s="77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8:67" ht="15">
      <c r="AB100" s="4"/>
      <c r="AC100" s="4"/>
      <c r="AD100" s="4"/>
      <c r="AE100" s="4"/>
      <c r="AF100" s="4"/>
      <c r="AG100" s="4"/>
      <c r="AH100" s="21"/>
      <c r="AI100" s="4"/>
      <c r="AJ100" s="4"/>
      <c r="AK100" s="4"/>
      <c r="AL100" s="4"/>
      <c r="AM100" s="4"/>
      <c r="AN100" s="58"/>
      <c r="AO100" s="58"/>
      <c r="AP100" s="4"/>
      <c r="AQ100" s="4"/>
      <c r="AR100" s="77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8:67" ht="15">
      <c r="AB101" s="4"/>
      <c r="AC101" s="4"/>
      <c r="AD101" s="4"/>
      <c r="AE101" s="4"/>
      <c r="AF101" s="4"/>
      <c r="AG101" s="4"/>
      <c r="AH101" s="21"/>
      <c r="AI101" s="4"/>
      <c r="AJ101" s="4"/>
      <c r="AK101" s="4"/>
      <c r="AL101" s="4"/>
      <c r="AM101" s="4"/>
      <c r="AN101" s="58"/>
      <c r="AO101" s="58"/>
      <c r="AP101" s="77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:67" ht="14.25">
      <c r="A102" s="3"/>
      <c r="AB102" s="4"/>
      <c r="AC102" s="4"/>
      <c r="AD102" s="4"/>
      <c r="AE102" s="4"/>
      <c r="AF102" s="4"/>
      <c r="AG102" s="4"/>
      <c r="AH102" s="4"/>
      <c r="AI102" s="58"/>
      <c r="AJ102" s="58"/>
      <c r="AK102" s="58"/>
      <c r="AL102" s="58"/>
      <c r="AM102" s="58"/>
      <c r="AN102" s="58"/>
      <c r="AO102" s="58"/>
      <c r="AP102" s="77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:67" ht="14.25">
      <c r="A103" s="3"/>
      <c r="AB103" s="4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7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:67" ht="15">
      <c r="A104" s="3"/>
      <c r="C104" s="3" t="s">
        <v>887</v>
      </c>
      <c r="D104" s="3"/>
      <c r="F104" s="3"/>
      <c r="G104" s="3"/>
      <c r="H104" s="3"/>
      <c r="I104" s="3"/>
      <c r="K104" s="3"/>
      <c r="L104" s="725" t="s">
        <v>1</v>
      </c>
      <c r="M104" s="344">
        <v>42</v>
      </c>
      <c r="AB104" s="4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:67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AB105" s="4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:67" ht="15.75">
      <c r="A106" s="3"/>
      <c r="B106" t="s">
        <v>3</v>
      </c>
      <c r="E106" s="75" t="s">
        <v>772</v>
      </c>
      <c r="F106" s="7"/>
      <c r="G106" s="7"/>
      <c r="H106" s="7"/>
      <c r="AB106" s="4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:67" ht="14.25">
      <c r="A107" s="3"/>
      <c r="AB107" s="4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:67" ht="12.75">
      <c r="A108" s="3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:67" ht="15.75">
      <c r="A109" s="3"/>
      <c r="B109" s="7" t="s">
        <v>42</v>
      </c>
      <c r="C109" s="42"/>
      <c r="D109" s="42"/>
      <c r="E109" s="73"/>
      <c r="F109" s="73"/>
      <c r="G109" s="73"/>
      <c r="I109" s="75" t="s">
        <v>504</v>
      </c>
      <c r="J109" s="73"/>
      <c r="K109" s="73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:67" ht="12.75">
      <c r="A110" s="3"/>
      <c r="C110" t="s">
        <v>1236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:67" ht="14.25">
      <c r="A111" s="3"/>
      <c r="B111" s="73"/>
      <c r="C111" s="73" t="s">
        <v>114</v>
      </c>
      <c r="D111" s="73"/>
      <c r="E111" s="73"/>
      <c r="F111" s="73"/>
      <c r="G111" s="73"/>
      <c r="H111" s="73"/>
      <c r="I111" s="73"/>
      <c r="J111" s="73"/>
      <c r="K111" s="73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:67" ht="14.25">
      <c r="A112" s="3"/>
      <c r="B112" s="73" t="s">
        <v>115</v>
      </c>
      <c r="C112" s="73"/>
      <c r="D112" s="73"/>
      <c r="E112" s="73"/>
      <c r="F112" s="73"/>
      <c r="G112" s="73"/>
      <c r="H112" s="73"/>
      <c r="I112" s="73"/>
      <c r="J112" s="73"/>
      <c r="K112" s="73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1:67" ht="14.25">
      <c r="A113" s="3"/>
      <c r="B113" s="73" t="s">
        <v>1237</v>
      </c>
      <c r="C113" s="73"/>
      <c r="D113" s="73"/>
      <c r="E113" s="73"/>
      <c r="F113" s="73"/>
      <c r="G113" s="73"/>
      <c r="H113" s="73"/>
      <c r="I113" s="73"/>
      <c r="J113" s="73"/>
      <c r="K113" s="73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:67" ht="14.25">
      <c r="A114" s="3"/>
      <c r="B114" s="73" t="s">
        <v>1238</v>
      </c>
      <c r="C114" s="73"/>
      <c r="D114" s="73"/>
      <c r="E114" s="73"/>
      <c r="F114" s="73"/>
      <c r="G114" s="73"/>
      <c r="H114" s="73"/>
      <c r="I114" s="73"/>
      <c r="J114" s="73"/>
      <c r="K114" s="73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1:67" ht="15.75">
      <c r="A115" s="3"/>
      <c r="B115" s="73" t="s">
        <v>1239</v>
      </c>
      <c r="O115" s="859"/>
      <c r="AB115" s="10"/>
      <c r="AC115" s="10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1:67" ht="12.75">
      <c r="A116" s="3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1:67" ht="15.75">
      <c r="A117" s="3"/>
      <c r="B117" s="7" t="s">
        <v>42</v>
      </c>
      <c r="I117" s="225" t="s">
        <v>782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1:67" ht="14.25">
      <c r="A118" s="3"/>
      <c r="B118" s="73"/>
      <c r="C118" s="73" t="s">
        <v>783</v>
      </c>
      <c r="D118" s="73"/>
      <c r="E118" s="73"/>
      <c r="F118" s="73"/>
      <c r="G118" s="73"/>
      <c r="H118" s="73"/>
      <c r="I118" s="73"/>
      <c r="J118" s="73"/>
      <c r="K118" s="73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:67" ht="14.25">
      <c r="A119" s="3"/>
      <c r="B119" s="73" t="s">
        <v>784</v>
      </c>
      <c r="C119" s="73"/>
      <c r="D119" s="73"/>
      <c r="E119" s="73"/>
      <c r="F119" s="73"/>
      <c r="G119" s="73"/>
      <c r="H119" s="73"/>
      <c r="I119" s="73"/>
      <c r="J119" s="73"/>
      <c r="K119" s="73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:67" ht="15">
      <c r="A120" s="3"/>
      <c r="B120" s="73" t="s">
        <v>785</v>
      </c>
      <c r="C120" s="73"/>
      <c r="D120" s="73"/>
      <c r="E120" s="73"/>
      <c r="F120" s="73"/>
      <c r="G120" s="73"/>
      <c r="H120" s="73"/>
      <c r="I120" s="73"/>
      <c r="J120" s="73"/>
      <c r="K120" s="73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1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1:67" ht="15">
      <c r="A121" s="3"/>
      <c r="B121" s="73" t="s">
        <v>786</v>
      </c>
      <c r="C121" s="73"/>
      <c r="D121" s="73"/>
      <c r="E121" s="73"/>
      <c r="F121" s="73"/>
      <c r="G121" s="73"/>
      <c r="H121" s="73"/>
      <c r="I121" s="73"/>
      <c r="J121" s="73"/>
      <c r="K121" s="73"/>
      <c r="AB121" s="21"/>
      <c r="AC121" s="21"/>
      <c r="AD121" s="21"/>
      <c r="AE121" s="21"/>
      <c r="AF121" s="21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1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:67" ht="15">
      <c r="A122" s="3"/>
      <c r="B122" s="42" t="s">
        <v>787</v>
      </c>
      <c r="C122" s="42"/>
      <c r="D122" s="42"/>
      <c r="E122" s="42"/>
      <c r="F122" s="42"/>
      <c r="I122" s="42"/>
      <c r="J122" s="42"/>
      <c r="AB122" s="21"/>
      <c r="AC122" s="21"/>
      <c r="AD122" s="21"/>
      <c r="AE122" s="21"/>
      <c r="AF122" s="21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1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:67" ht="15">
      <c r="A123" s="3"/>
      <c r="B123" s="42"/>
      <c r="AB123" s="21"/>
      <c r="AC123" s="21"/>
      <c r="AD123" s="21"/>
      <c r="AE123" s="21"/>
      <c r="AF123" s="21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1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:67" ht="15">
      <c r="A124" s="3"/>
      <c r="B124" s="479" t="s">
        <v>1250</v>
      </c>
      <c r="C124" s="42"/>
      <c r="D124" s="42"/>
      <c r="E124" s="42"/>
      <c r="F124" s="42"/>
      <c r="G124" s="42"/>
      <c r="H124" s="42"/>
      <c r="I124" s="42"/>
      <c r="J124" s="42"/>
      <c r="K124" s="42"/>
      <c r="AB124" s="21"/>
      <c r="AC124" s="21"/>
      <c r="AD124" s="21"/>
      <c r="AE124" s="21"/>
      <c r="AF124" s="21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1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1:67" ht="15">
      <c r="A125" s="3"/>
      <c r="B125" s="42"/>
      <c r="C125" s="42" t="s">
        <v>1253</v>
      </c>
      <c r="E125" s="42"/>
      <c r="F125" s="42"/>
      <c r="G125" s="42"/>
      <c r="H125" s="42"/>
      <c r="I125" s="42"/>
      <c r="J125" s="42"/>
      <c r="K125" s="42"/>
      <c r="AB125" s="21"/>
      <c r="AC125" s="21"/>
      <c r="AD125" s="21"/>
      <c r="AE125" s="21"/>
      <c r="AF125" s="21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1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1:67" ht="15">
      <c r="A126" s="3"/>
      <c r="AB126" s="21"/>
      <c r="AC126" s="21"/>
      <c r="AD126" s="21"/>
      <c r="AE126" s="21"/>
      <c r="AF126" s="21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1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.75">
      <c r="B127" s="7" t="s">
        <v>44</v>
      </c>
      <c r="D127" s="279"/>
      <c r="E127" s="279"/>
      <c r="F127" s="279"/>
      <c r="G127" s="279"/>
      <c r="H127" s="279"/>
      <c r="I127" s="42"/>
      <c r="J127" s="42"/>
      <c r="AB127" s="21"/>
      <c r="AC127" s="21"/>
      <c r="AD127" s="21"/>
      <c r="AE127" s="21"/>
      <c r="AF127" s="21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1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3:67" ht="15">
      <c r="C128" t="s">
        <v>1241</v>
      </c>
      <c r="AB128" s="21"/>
      <c r="AC128" s="21"/>
      <c r="AD128" s="21"/>
      <c r="AE128" s="21"/>
      <c r="AF128" s="21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1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73" t="s">
        <v>1242</v>
      </c>
      <c r="AB129" s="21"/>
      <c r="AC129" s="21"/>
      <c r="AD129" s="21"/>
      <c r="AE129" s="21"/>
      <c r="AF129" s="21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1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73"/>
      <c r="C130" s="73" t="s">
        <v>505</v>
      </c>
      <c r="D130" s="73"/>
      <c r="F130" s="73"/>
      <c r="G130" s="73"/>
      <c r="H130" s="73"/>
      <c r="I130" s="73"/>
      <c r="J130" s="73"/>
      <c r="K130" s="73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1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73" t="s">
        <v>153</v>
      </c>
      <c r="D131" s="73"/>
      <c r="F131" s="73"/>
      <c r="G131" s="73"/>
      <c r="H131" s="73"/>
      <c r="I131" s="73"/>
      <c r="J131" s="73"/>
      <c r="K131" s="73"/>
      <c r="AB131" s="21"/>
      <c r="AC131" s="21"/>
      <c r="AD131" s="21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1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73" t="s">
        <v>1240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1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3:67" ht="15">
      <c r="C133" s="73" t="s">
        <v>188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1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479" t="s">
        <v>1252</v>
      </c>
      <c r="M134" s="99" t="s">
        <v>1251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1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8:67" ht="15">
      <c r="AB135" s="21"/>
      <c r="AC135" s="40"/>
      <c r="AD135" s="4"/>
      <c r="AE135" s="21"/>
      <c r="AF135" s="21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.75">
      <c r="B136" s="75" t="s">
        <v>43</v>
      </c>
      <c r="AB136" s="21"/>
      <c r="AC136" s="21"/>
      <c r="AD136" s="4"/>
      <c r="AE136" s="21"/>
      <c r="AF136" s="21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336" t="s">
        <v>1243</v>
      </c>
      <c r="C137" s="336"/>
      <c r="D137" s="336"/>
      <c r="E137" s="336"/>
      <c r="F137" s="336"/>
      <c r="G137" s="336"/>
      <c r="H137" s="336"/>
      <c r="I137" s="336"/>
      <c r="J137" s="336"/>
      <c r="K137" s="336"/>
      <c r="N137" s="3"/>
      <c r="AB137" s="21"/>
      <c r="AC137" s="40"/>
      <c r="AD137" s="4"/>
      <c r="AE137" s="21"/>
      <c r="AF137" s="21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336" t="s">
        <v>1244</v>
      </c>
      <c r="C138" s="336"/>
      <c r="D138" s="336"/>
      <c r="E138" s="336"/>
      <c r="F138" s="336"/>
      <c r="G138" s="336"/>
      <c r="H138" s="336"/>
      <c r="I138" s="336"/>
      <c r="J138" s="336"/>
      <c r="K138" s="336"/>
      <c r="N138" s="3"/>
      <c r="AB138" s="21"/>
      <c r="AC138" s="21"/>
      <c r="AD138" s="4"/>
      <c r="AE138" s="21"/>
      <c r="AF138" s="21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336" t="s">
        <v>1245</v>
      </c>
      <c r="C139" s="336"/>
      <c r="D139" s="336"/>
      <c r="E139" s="336"/>
      <c r="F139" s="336"/>
      <c r="G139" s="336"/>
      <c r="H139" s="336"/>
      <c r="I139" s="336"/>
      <c r="J139" s="336"/>
      <c r="K139" s="336"/>
      <c r="N139" s="3"/>
      <c r="AB139" s="21"/>
      <c r="AC139" s="21"/>
      <c r="AD139" s="4"/>
      <c r="AE139" s="21"/>
      <c r="AF139" s="58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336" t="s">
        <v>1246</v>
      </c>
      <c r="C140" s="336"/>
      <c r="D140" s="336"/>
      <c r="E140" s="336"/>
      <c r="F140" s="336"/>
      <c r="G140" s="336"/>
      <c r="H140" s="336"/>
      <c r="I140" s="336"/>
      <c r="J140" s="336"/>
      <c r="K140" s="336"/>
      <c r="N140" s="16"/>
      <c r="AB140" s="21"/>
      <c r="AC140" s="21"/>
      <c r="AD140" s="4"/>
      <c r="AE140" s="21"/>
      <c r="AF140" s="58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336"/>
      <c r="C141" s="391" t="s">
        <v>1247</v>
      </c>
      <c r="D141" s="336"/>
      <c r="E141" s="336"/>
      <c r="F141" s="336"/>
      <c r="G141" s="336"/>
      <c r="H141" s="336"/>
      <c r="I141" s="336"/>
      <c r="J141" s="336"/>
      <c r="K141" s="336"/>
      <c r="N141" s="3"/>
      <c r="AB141" s="21"/>
      <c r="AC141" s="40"/>
      <c r="AD141" s="4"/>
      <c r="AE141" s="21"/>
      <c r="AF141" s="58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">
      <c r="B142" s="336" t="s">
        <v>1248</v>
      </c>
      <c r="C142" s="336"/>
      <c r="D142" s="336"/>
      <c r="E142" s="336"/>
      <c r="F142" s="336"/>
      <c r="G142" s="336"/>
      <c r="H142" s="336"/>
      <c r="I142" s="336"/>
      <c r="J142" s="336"/>
      <c r="K142" s="336"/>
      <c r="N142" s="3"/>
      <c r="AB142" s="21"/>
      <c r="AC142" s="21"/>
      <c r="AD142" s="4"/>
      <c r="AE142" s="21"/>
      <c r="AF142" s="58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">
      <c r="B143" s="336"/>
      <c r="C143" s="391" t="s">
        <v>1249</v>
      </c>
      <c r="D143" s="336"/>
      <c r="E143" s="336"/>
      <c r="F143" s="336"/>
      <c r="G143" s="336"/>
      <c r="H143" s="336"/>
      <c r="I143" s="336"/>
      <c r="J143" s="336"/>
      <c r="K143" s="336"/>
      <c r="N143" s="3"/>
      <c r="AB143" s="21"/>
      <c r="AC143" s="21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4.25">
      <c r="B144" s="391"/>
      <c r="C144" s="336"/>
      <c r="D144" s="336"/>
      <c r="E144" s="336"/>
      <c r="F144" s="336"/>
      <c r="G144" s="336"/>
      <c r="H144" s="336"/>
      <c r="I144" s="336"/>
      <c r="J144" s="336"/>
      <c r="K144" s="336"/>
      <c r="N144" s="3"/>
      <c r="AB144" s="4"/>
      <c r="AC144" s="4"/>
      <c r="AD144" s="58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4.25">
      <c r="B145" s="280"/>
      <c r="C145" s="279"/>
      <c r="D145" s="279"/>
      <c r="E145" s="279"/>
      <c r="F145" s="279"/>
      <c r="N145" s="3"/>
      <c r="AB145" s="4"/>
      <c r="AC145" s="4"/>
      <c r="AD145" s="4"/>
      <c r="AE145" s="4"/>
      <c r="AF145" s="77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4.25">
      <c r="B146" s="280"/>
      <c r="D146" s="279"/>
      <c r="E146" s="279"/>
      <c r="F146" s="279"/>
      <c r="N146" s="26"/>
      <c r="AB146" s="58"/>
      <c r="AC146" s="58"/>
      <c r="AD146" s="58"/>
      <c r="AE146" s="58"/>
      <c r="AF146" s="77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14:67" ht="14.25">
      <c r="N147" s="3"/>
      <c r="AB147" s="58"/>
      <c r="AC147" s="58"/>
      <c r="AD147" s="58"/>
      <c r="AE147" s="58"/>
      <c r="AF147" s="77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8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5">
      <c r="B148" s="42" t="s">
        <v>317</v>
      </c>
      <c r="L148" t="s">
        <v>318</v>
      </c>
      <c r="N148" s="3"/>
      <c r="AB148" s="58"/>
      <c r="AC148" s="58"/>
      <c r="AD148" s="58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14:67" ht="14.25">
      <c r="N149" s="26"/>
      <c r="AB149" s="4"/>
      <c r="AC149" s="4"/>
      <c r="AD149" s="4"/>
      <c r="AE149" s="77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8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14:67" ht="14.25">
      <c r="N150" s="3"/>
      <c r="AB150" s="4"/>
      <c r="AC150" s="4"/>
      <c r="AD150" s="4"/>
      <c r="AE150" s="4"/>
      <c r="AF150" s="77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8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14:67" ht="14.25">
      <c r="N151" s="3"/>
      <c r="AB151" s="58"/>
      <c r="AC151" s="58"/>
      <c r="AD151" s="58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8:67" ht="14.25">
      <c r="AB152" s="58"/>
      <c r="AC152" s="58"/>
      <c r="AD152" s="58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">
      <c r="B153" s="345"/>
      <c r="D153" s="3"/>
      <c r="E153" s="3" t="s">
        <v>0</v>
      </c>
      <c r="F153" s="3"/>
      <c r="G153" s="3"/>
      <c r="H153" s="3"/>
      <c r="I153" s="3"/>
      <c r="K153" s="3"/>
      <c r="L153" s="383" t="s">
        <v>249</v>
      </c>
      <c r="M153" s="383">
        <v>43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5.75">
      <c r="B154" t="s">
        <v>3</v>
      </c>
      <c r="F154" s="225" t="s">
        <v>875</v>
      </c>
      <c r="G154" s="8"/>
      <c r="H154" s="8"/>
      <c r="L154" s="3"/>
      <c r="M154" s="3"/>
      <c r="AB154" s="58"/>
      <c r="AC154" s="58"/>
      <c r="AD154" s="58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4.25">
      <c r="B155" t="s">
        <v>5</v>
      </c>
      <c r="F155" t="s">
        <v>823</v>
      </c>
      <c r="G155" s="3"/>
      <c r="H155" s="3"/>
      <c r="I155" t="s">
        <v>876</v>
      </c>
      <c r="L155" s="3"/>
      <c r="M155" s="3"/>
      <c r="AB155" s="58"/>
      <c r="AC155" s="58"/>
      <c r="AD155" s="58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4.25">
      <c r="B156" s="3" t="s">
        <v>6</v>
      </c>
      <c r="C156" s="3"/>
      <c r="D156" s="3"/>
      <c r="E156" s="3"/>
      <c r="F156" s="3"/>
      <c r="G156" s="3"/>
      <c r="H156" s="3"/>
      <c r="I156" s="3"/>
      <c r="L156" s="3"/>
      <c r="M156" s="3"/>
      <c r="AB156" s="58"/>
      <c r="AC156" s="58"/>
      <c r="AD156" s="58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4.25">
      <c r="B157" s="3" t="s">
        <v>417</v>
      </c>
      <c r="D157" s="3"/>
      <c r="E157" s="3"/>
      <c r="F157" s="3"/>
      <c r="G157" s="3"/>
      <c r="H157" s="3"/>
      <c r="I157" s="367" t="s">
        <v>8</v>
      </c>
      <c r="L157" s="3"/>
      <c r="M157" s="3"/>
      <c r="AB157" s="58"/>
      <c r="AC157" s="58"/>
      <c r="AD157" s="58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5">
      <c r="B158" s="141"/>
      <c r="C158" s="142"/>
      <c r="D158" s="142"/>
      <c r="E158" s="143"/>
      <c r="F158" s="191"/>
      <c r="G158" s="191" t="s">
        <v>9</v>
      </c>
      <c r="H158" s="191"/>
      <c r="I158" s="191"/>
      <c r="J158" s="191"/>
      <c r="K158" s="191"/>
      <c r="L158" s="191"/>
      <c r="M158" s="192"/>
      <c r="P158" s="26"/>
      <c r="Q158" s="26"/>
      <c r="R158" s="26"/>
      <c r="S158" s="26"/>
      <c r="T158" s="26"/>
      <c r="U158" s="26"/>
      <c r="V158" s="26"/>
      <c r="W158" s="16"/>
      <c r="X158" s="16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5">
      <c r="B159" s="144" t="s">
        <v>10</v>
      </c>
      <c r="C159" s="16"/>
      <c r="D159" s="16"/>
      <c r="E159" s="145"/>
      <c r="F159" s="33"/>
      <c r="G159" s="33" t="s">
        <v>11</v>
      </c>
      <c r="H159" s="33"/>
      <c r="I159" s="33"/>
      <c r="J159" s="31"/>
      <c r="K159" s="33" t="s">
        <v>12</v>
      </c>
      <c r="L159" s="33"/>
      <c r="M159" s="193"/>
      <c r="S159" s="26"/>
      <c r="T159" s="26"/>
      <c r="U159" s="26"/>
      <c r="V159" s="26"/>
      <c r="W159" s="16"/>
      <c r="X159" s="16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5">
      <c r="B160" s="174"/>
      <c r="C160" s="215" t="s">
        <v>144</v>
      </c>
      <c r="D160" s="165"/>
      <c r="E160" s="143"/>
      <c r="F160" s="150" t="s">
        <v>13</v>
      </c>
      <c r="G160" s="161"/>
      <c r="H160" s="150" t="s">
        <v>14</v>
      </c>
      <c r="I160" s="161"/>
      <c r="J160" s="153" t="s">
        <v>15</v>
      </c>
      <c r="K160" s="154"/>
      <c r="L160" s="154" t="s">
        <v>16</v>
      </c>
      <c r="M160" s="187"/>
      <c r="N160" s="16"/>
      <c r="O160" s="26"/>
      <c r="P160" s="26"/>
      <c r="Q160" s="26"/>
      <c r="R160" s="26"/>
      <c r="S160" s="26"/>
      <c r="T160" s="26"/>
      <c r="U160" s="26"/>
      <c r="V160" s="26"/>
      <c r="W160" s="16"/>
      <c r="X160" s="16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5">
      <c r="B161" s="189" t="s">
        <v>145</v>
      </c>
      <c r="C161" s="73"/>
      <c r="D161" s="73"/>
      <c r="E161" s="216"/>
      <c r="F161" s="164">
        <v>154.55</v>
      </c>
      <c r="G161" s="143"/>
      <c r="H161" s="33"/>
      <c r="I161" s="32"/>
      <c r="J161" s="164"/>
      <c r="K161" s="770">
        <v>15.455</v>
      </c>
      <c r="L161" s="165"/>
      <c r="M161" s="773"/>
      <c r="N161" s="3"/>
      <c r="O161" s="73"/>
      <c r="P161" s="26"/>
      <c r="Q161" s="26"/>
      <c r="R161" s="26"/>
      <c r="S161" s="26"/>
      <c r="T161" s="26"/>
      <c r="U161" s="26"/>
      <c r="V161" s="26"/>
      <c r="W161" s="16"/>
      <c r="X161" s="3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5">
      <c r="B162" s="189" t="s">
        <v>61</v>
      </c>
      <c r="C162" s="73"/>
      <c r="D162" s="73"/>
      <c r="E162" s="217"/>
      <c r="F162" s="144">
        <v>165.6</v>
      </c>
      <c r="G162" s="145"/>
      <c r="H162" s="42"/>
      <c r="I162" s="34">
        <v>123.6</v>
      </c>
      <c r="J162" s="144"/>
      <c r="K162" s="237">
        <v>16.56</v>
      </c>
      <c r="L162" s="42"/>
      <c r="M162" s="772">
        <v>12.36</v>
      </c>
      <c r="N162" s="26"/>
      <c r="O162" s="73"/>
      <c r="P162" s="26"/>
      <c r="Q162" s="26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5">
      <c r="B163" s="189" t="s">
        <v>62</v>
      </c>
      <c r="C163" s="73"/>
      <c r="D163" s="73"/>
      <c r="E163" s="217"/>
      <c r="F163" s="144">
        <v>176.6</v>
      </c>
      <c r="G163" s="167"/>
      <c r="H163" s="42"/>
      <c r="I163" s="34"/>
      <c r="J163" s="144"/>
      <c r="K163" s="237">
        <v>17.66</v>
      </c>
      <c r="L163" s="42"/>
      <c r="M163" s="772"/>
      <c r="N163" s="26"/>
      <c r="O163" s="73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5">
      <c r="B164" s="189" t="s">
        <v>63</v>
      </c>
      <c r="C164" s="73"/>
      <c r="D164" s="73"/>
      <c r="E164" s="216"/>
      <c r="F164" s="144">
        <v>190.19</v>
      </c>
      <c r="G164" s="167"/>
      <c r="H164" s="42"/>
      <c r="I164" s="34"/>
      <c r="J164" s="144"/>
      <c r="K164" s="237">
        <v>19.019</v>
      </c>
      <c r="L164" s="338"/>
      <c r="M164" s="772"/>
      <c r="N164" s="26"/>
      <c r="O164" s="73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5">
      <c r="B165" s="150" t="s">
        <v>822</v>
      </c>
      <c r="C165" s="154"/>
      <c r="D165" s="154"/>
      <c r="E165" s="1077"/>
      <c r="F165" s="150">
        <v>160.8</v>
      </c>
      <c r="G165" s="187"/>
      <c r="H165" s="857"/>
      <c r="I165" s="154">
        <v>128.4</v>
      </c>
      <c r="J165" s="150"/>
      <c r="K165" s="971">
        <v>16.08</v>
      </c>
      <c r="L165" s="154"/>
      <c r="M165" s="1055">
        <v>12.84</v>
      </c>
      <c r="N165" s="26"/>
      <c r="AB165" s="58"/>
      <c r="AC165" s="58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2:67" ht="15.75">
      <c r="B166" s="150"/>
      <c r="C166" s="151" t="s">
        <v>19</v>
      </c>
      <c r="D166" s="151"/>
      <c r="E166" s="151">
        <v>120</v>
      </c>
      <c r="F166" s="150"/>
      <c r="G166" s="187"/>
      <c r="H166" s="155"/>
      <c r="I166" s="154"/>
      <c r="J166" s="150"/>
      <c r="K166" s="187"/>
      <c r="L166" s="615">
        <v>12</v>
      </c>
      <c r="M166" s="616"/>
      <c r="N166" s="26"/>
      <c r="AB166" s="21"/>
      <c r="AC166" s="21"/>
      <c r="AD166" s="21"/>
      <c r="AE166" s="21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:67" ht="14.25">
      <c r="B167" s="189" t="s">
        <v>1452</v>
      </c>
      <c r="H167" s="174"/>
      <c r="I167" s="143"/>
      <c r="L167" s="174"/>
      <c r="M167" s="143"/>
      <c r="N167" s="26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2:67" ht="15">
      <c r="B168" s="144" t="s">
        <v>1453</v>
      </c>
      <c r="C168" s="42"/>
      <c r="D168" s="42"/>
      <c r="F168" s="22"/>
      <c r="G168">
        <v>92.4</v>
      </c>
      <c r="H168" s="175"/>
      <c r="I168" s="173">
        <v>60</v>
      </c>
      <c r="J168" s="42"/>
      <c r="K168" s="42">
        <v>9.24</v>
      </c>
      <c r="L168" s="146"/>
      <c r="M168" s="173">
        <v>6</v>
      </c>
      <c r="N168" s="16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:67" ht="15">
      <c r="B169" s="1078" t="s">
        <v>864</v>
      </c>
      <c r="C169" s="6"/>
      <c r="D169" s="6"/>
      <c r="E169" s="33"/>
      <c r="F169" s="6"/>
      <c r="G169" s="1079">
        <v>60</v>
      </c>
      <c r="I169" s="42"/>
      <c r="J169" s="281"/>
      <c r="K169" s="33">
        <v>6</v>
      </c>
      <c r="M169" s="172"/>
      <c r="N169" s="41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2:67" ht="15.75">
      <c r="B170" s="495"/>
      <c r="C170" s="275" t="s">
        <v>19</v>
      </c>
      <c r="D170" s="275"/>
      <c r="E170" s="275">
        <v>160</v>
      </c>
      <c r="F170" s="275"/>
      <c r="G170" s="275"/>
      <c r="H170" s="275" t="s">
        <v>1518</v>
      </c>
      <c r="I170" s="496"/>
      <c r="J170" s="275"/>
      <c r="K170" s="275"/>
      <c r="L170" s="496"/>
      <c r="M170" s="497"/>
      <c r="N170" s="117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:67" ht="15.75">
      <c r="B171" s="225" t="s">
        <v>20</v>
      </c>
      <c r="M171" s="42"/>
      <c r="N171" s="16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:67" ht="15.75">
      <c r="B172" s="176" t="s">
        <v>21</v>
      </c>
      <c r="C172" s="142"/>
      <c r="D172" s="142"/>
      <c r="E172" s="392" t="s">
        <v>442</v>
      </c>
      <c r="F172" s="250" t="s">
        <v>23</v>
      </c>
      <c r="G172" s="152"/>
      <c r="H172" s="152"/>
      <c r="I172" s="152"/>
      <c r="J172" s="824" t="s">
        <v>681</v>
      </c>
      <c r="K172" s="152"/>
      <c r="L172" s="152"/>
      <c r="M172" s="187"/>
      <c r="N172" s="16"/>
      <c r="AB172" s="10"/>
      <c r="AC172" s="10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2:67" ht="15">
      <c r="B173" s="182" t="s">
        <v>27</v>
      </c>
      <c r="C173" s="60" t="s">
        <v>28</v>
      </c>
      <c r="D173" s="61" t="s">
        <v>29</v>
      </c>
      <c r="E173" s="62" t="s">
        <v>30</v>
      </c>
      <c r="F173" s="232" t="s">
        <v>31</v>
      </c>
      <c r="G173" s="232" t="s">
        <v>32</v>
      </c>
      <c r="H173" s="289" t="s">
        <v>33</v>
      </c>
      <c r="I173" s="289" t="s">
        <v>34</v>
      </c>
      <c r="J173" s="232" t="s">
        <v>35</v>
      </c>
      <c r="K173" s="289" t="s">
        <v>36</v>
      </c>
      <c r="L173" s="66" t="s">
        <v>37</v>
      </c>
      <c r="M173" s="183" t="s">
        <v>38</v>
      </c>
      <c r="N173" s="16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2:67" ht="15">
      <c r="B174" s="184" t="s">
        <v>39</v>
      </c>
      <c r="C174" s="68" t="s">
        <v>39</v>
      </c>
      <c r="D174" s="69" t="s">
        <v>39</v>
      </c>
      <c r="E174" s="14" t="s">
        <v>40</v>
      </c>
      <c r="F174" s="68" t="s">
        <v>41</v>
      </c>
      <c r="G174" s="68" t="s">
        <v>41</v>
      </c>
      <c r="H174" s="68" t="s">
        <v>41</v>
      </c>
      <c r="I174" s="68" t="s">
        <v>41</v>
      </c>
      <c r="J174" s="68" t="s">
        <v>41</v>
      </c>
      <c r="K174" s="68" t="s">
        <v>41</v>
      </c>
      <c r="L174" s="68" t="s">
        <v>41</v>
      </c>
      <c r="M174" s="185" t="s">
        <v>41</v>
      </c>
      <c r="N174" s="16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2:67" ht="15.75">
      <c r="B175" s="215" t="s">
        <v>865</v>
      </c>
      <c r="J175" s="390" t="s">
        <v>266</v>
      </c>
      <c r="K175" s="252"/>
      <c r="L175" s="252" t="s">
        <v>1521</v>
      </c>
      <c r="M175" s="145"/>
      <c r="N175" s="16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2:67" ht="15">
      <c r="B176" s="256">
        <v>2.308</v>
      </c>
      <c r="C176" s="257">
        <v>4.52</v>
      </c>
      <c r="D176" s="257">
        <v>15.969</v>
      </c>
      <c r="E176" s="258">
        <v>113.82</v>
      </c>
      <c r="F176" s="259">
        <v>0.126</v>
      </c>
      <c r="G176" s="258">
        <v>16.48</v>
      </c>
      <c r="H176" s="257">
        <v>22.86</v>
      </c>
      <c r="I176" s="258">
        <v>0.17</v>
      </c>
      <c r="J176" s="257">
        <v>15.61</v>
      </c>
      <c r="K176" s="278">
        <v>63.76</v>
      </c>
      <c r="L176" s="219">
        <v>23.22</v>
      </c>
      <c r="M176" s="566">
        <v>0.94</v>
      </c>
      <c r="N176" s="16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 ht="15.75">
      <c r="B177" s="965" t="s">
        <v>866</v>
      </c>
      <c r="H177" s="390" t="s">
        <v>266</v>
      </c>
      <c r="K177" s="252"/>
      <c r="L177" s="541" t="s">
        <v>1627</v>
      </c>
      <c r="M177" s="145"/>
      <c r="N177" s="16"/>
      <c r="Q177" s="8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4"/>
      <c r="AD177" s="4"/>
      <c r="AE177" s="4"/>
      <c r="AF177" s="4"/>
      <c r="AG177" s="21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 ht="15">
      <c r="B178" s="567">
        <v>1.857</v>
      </c>
      <c r="C178" s="568">
        <v>2.13</v>
      </c>
      <c r="D178" s="568">
        <v>3.44</v>
      </c>
      <c r="E178" s="569">
        <v>40.36</v>
      </c>
      <c r="F178" s="568">
        <v>0.0396</v>
      </c>
      <c r="G178" s="568">
        <v>6.228</v>
      </c>
      <c r="H178" s="570">
        <v>11.42</v>
      </c>
      <c r="I178" s="568">
        <v>0.15</v>
      </c>
      <c r="J178" s="570">
        <v>12.95</v>
      </c>
      <c r="K178" s="570">
        <v>39.54</v>
      </c>
      <c r="L178" s="570">
        <v>12.94</v>
      </c>
      <c r="M178" s="571">
        <v>0.45</v>
      </c>
      <c r="N178" s="16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21"/>
      <c r="AD178" s="21"/>
      <c r="AE178" s="21"/>
      <c r="AF178" s="21"/>
      <c r="AG178" s="21"/>
      <c r="AH178" s="21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:67" ht="15.75">
      <c r="B179" s="572" t="s">
        <v>867</v>
      </c>
      <c r="I179" s="75" t="s">
        <v>266</v>
      </c>
      <c r="K179" s="119" t="s">
        <v>1629</v>
      </c>
      <c r="L179" s="2" t="s">
        <v>1628</v>
      </c>
      <c r="M179" s="145"/>
      <c r="N179" s="16"/>
      <c r="Q179" s="124"/>
      <c r="R179" s="3"/>
      <c r="S179" s="3"/>
      <c r="T179" s="64"/>
      <c r="U179" s="43"/>
      <c r="V179" s="3"/>
      <c r="W179" s="3"/>
      <c r="X179" s="3"/>
      <c r="Y179" s="57"/>
      <c r="Z179" s="3"/>
      <c r="AA179" s="3"/>
      <c r="AB179" s="16"/>
      <c r="AC179" s="21"/>
      <c r="AD179" s="21"/>
      <c r="AE179" s="21"/>
      <c r="AF179" s="21"/>
      <c r="AG179" s="21"/>
      <c r="AH179" s="21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:67" ht="15">
      <c r="B180" s="208">
        <f aca="true" t="shared" si="2" ref="B180:M180">B176+B178</f>
        <v>4.165</v>
      </c>
      <c r="C180" s="208">
        <f t="shared" si="2"/>
        <v>6.6499999999999995</v>
      </c>
      <c r="D180" s="208">
        <f t="shared" si="2"/>
        <v>19.409</v>
      </c>
      <c r="E180" s="208">
        <f t="shared" si="2"/>
        <v>154.18</v>
      </c>
      <c r="F180" s="208">
        <f t="shared" si="2"/>
        <v>0.1656</v>
      </c>
      <c r="G180" s="208">
        <f t="shared" si="2"/>
        <v>22.708</v>
      </c>
      <c r="H180" s="208">
        <f t="shared" si="2"/>
        <v>34.28</v>
      </c>
      <c r="I180" s="208">
        <f t="shared" si="2"/>
        <v>0.32</v>
      </c>
      <c r="J180" s="208">
        <f t="shared" si="2"/>
        <v>28.56</v>
      </c>
      <c r="K180" s="208">
        <f t="shared" si="2"/>
        <v>103.3</v>
      </c>
      <c r="L180" s="612">
        <f t="shared" si="2"/>
        <v>36.16</v>
      </c>
      <c r="M180" s="208">
        <f t="shared" si="2"/>
        <v>1.39</v>
      </c>
      <c r="N180" s="16"/>
      <c r="Q180" s="51"/>
      <c r="R180" s="3"/>
      <c r="S180" s="51"/>
      <c r="T180" s="125"/>
      <c r="U180" s="126"/>
      <c r="V180" s="126"/>
      <c r="W180" s="126"/>
      <c r="X180" s="3"/>
      <c r="Y180" s="127"/>
      <c r="Z180" s="108"/>
      <c r="AA180" s="3"/>
      <c r="AB180" s="3"/>
      <c r="AC180" s="21"/>
      <c r="AD180" s="21"/>
      <c r="AE180" s="21"/>
      <c r="AF180" s="21"/>
      <c r="AG180" s="21"/>
      <c r="AH180" s="21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 ht="15.75">
      <c r="B181" s="7" t="s">
        <v>42</v>
      </c>
      <c r="N181" s="81"/>
      <c r="Q181" s="51"/>
      <c r="R181" s="16"/>
      <c r="S181" s="26"/>
      <c r="T181" s="125"/>
      <c r="U181" s="64"/>
      <c r="V181" s="64"/>
      <c r="W181" s="64"/>
      <c r="X181" s="64"/>
      <c r="Y181" s="64"/>
      <c r="Z181" s="65"/>
      <c r="AA181" s="51"/>
      <c r="AB181" s="51"/>
      <c r="AC181" s="21"/>
      <c r="AD181" s="21"/>
      <c r="AE181" s="21"/>
      <c r="AF181" s="21"/>
      <c r="AG181" s="21"/>
      <c r="AH181" s="21"/>
      <c r="AI181" s="4"/>
      <c r="AJ181" s="4"/>
      <c r="AK181" s="10"/>
      <c r="AL181" s="10"/>
      <c r="AM181" s="10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:67" ht="15.75">
      <c r="B182" s="73" t="s">
        <v>1254</v>
      </c>
      <c r="D182" s="73"/>
      <c r="E182" s="73"/>
      <c r="F182" s="73"/>
      <c r="G182" s="73"/>
      <c r="H182" s="73"/>
      <c r="I182" s="73"/>
      <c r="J182" s="73"/>
      <c r="K182" s="73"/>
      <c r="L182" s="3"/>
      <c r="N182" s="246"/>
      <c r="Q182" s="108"/>
      <c r="R182" s="108"/>
      <c r="S182" s="108"/>
      <c r="T182" s="126"/>
      <c r="U182" s="108"/>
      <c r="V182" s="108"/>
      <c r="W182" s="108"/>
      <c r="X182" s="108"/>
      <c r="Y182" s="108"/>
      <c r="Z182" s="108"/>
      <c r="AA182" s="108"/>
      <c r="AB182" s="108"/>
      <c r="AC182" s="21"/>
      <c r="AD182" s="21"/>
      <c r="AE182" s="21"/>
      <c r="AF182" s="21"/>
      <c r="AG182" s="21"/>
      <c r="AH182" s="21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 ht="15.75">
      <c r="B183" s="73" t="s">
        <v>813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3"/>
      <c r="N183" s="246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21"/>
      <c r="AD183" s="21"/>
      <c r="AE183" s="21"/>
      <c r="AF183" s="21"/>
      <c r="AG183" s="21"/>
      <c r="AH183" s="21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:67" ht="15">
      <c r="B184" s="73" t="s">
        <v>814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3"/>
      <c r="N184" s="3"/>
      <c r="AC184" s="21"/>
      <c r="AD184" s="21"/>
      <c r="AE184" s="21"/>
      <c r="AF184" s="21"/>
      <c r="AG184" s="21"/>
      <c r="AH184" s="21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:67" ht="15">
      <c r="B185" s="73" t="s">
        <v>815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3"/>
      <c r="N185" s="124"/>
      <c r="AC185" s="21"/>
      <c r="AD185" s="21"/>
      <c r="AE185" s="21"/>
      <c r="AF185" s="21"/>
      <c r="AG185" s="21"/>
      <c r="AH185" s="21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:67" ht="15.75">
      <c r="B186" s="73" t="s">
        <v>816</v>
      </c>
      <c r="C186" s="73"/>
      <c r="D186" s="73"/>
      <c r="E186" s="73"/>
      <c r="F186" s="73"/>
      <c r="G186" s="73"/>
      <c r="H186" s="73"/>
      <c r="I186" s="390" t="s">
        <v>869</v>
      </c>
      <c r="J186" s="73"/>
      <c r="K186" s="73"/>
      <c r="N186" s="51"/>
      <c r="AC186" s="21"/>
      <c r="AD186" s="21"/>
      <c r="AE186" s="21"/>
      <c r="AF186" s="21"/>
      <c r="AG186" s="21"/>
      <c r="AH186" s="21"/>
      <c r="AI186" s="4"/>
      <c r="AJ186" s="21"/>
      <c r="AK186" s="21"/>
      <c r="AL186" s="21"/>
      <c r="AM186" s="21"/>
      <c r="AN186" s="21"/>
      <c r="AO186" s="21"/>
      <c r="AP186" s="21"/>
      <c r="AQ186" s="21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2:67" ht="15">
      <c r="B187" s="73" t="s">
        <v>868</v>
      </c>
      <c r="L187" s="3"/>
      <c r="M187" s="3"/>
      <c r="N187" s="51"/>
      <c r="AC187" s="4"/>
      <c r="AD187" s="4"/>
      <c r="AE187" s="4"/>
      <c r="AF187" s="4"/>
      <c r="AG187" s="21"/>
      <c r="AH187" s="4"/>
      <c r="AI187" s="4"/>
      <c r="AJ187" s="21"/>
      <c r="AK187" s="21"/>
      <c r="AL187" s="21"/>
      <c r="AM187" s="21"/>
      <c r="AN187" s="21"/>
      <c r="AO187" s="21"/>
      <c r="AP187" s="21"/>
      <c r="AQ187" s="21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:67" ht="15.75">
      <c r="B188" s="8" t="s">
        <v>44</v>
      </c>
      <c r="M188" s="16"/>
      <c r="N188" s="108"/>
      <c r="AD188" s="21"/>
      <c r="AE188" s="4"/>
      <c r="AF188" s="4"/>
      <c r="AG188" s="21"/>
      <c r="AH188" s="4"/>
      <c r="AI188" s="4"/>
      <c r="AJ188" s="21"/>
      <c r="AK188" s="21"/>
      <c r="AL188" s="21"/>
      <c r="AM188" s="21"/>
      <c r="AN188" s="21"/>
      <c r="AO188" s="21"/>
      <c r="AP188" s="21"/>
      <c r="AQ188" s="21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:67" ht="15.75">
      <c r="B189" s="73" t="s">
        <v>817</v>
      </c>
      <c r="C189" s="73" t="s">
        <v>818</v>
      </c>
      <c r="D189" s="73"/>
      <c r="E189" s="73"/>
      <c r="F189" s="73"/>
      <c r="G189" s="73"/>
      <c r="H189" s="73"/>
      <c r="I189" s="73"/>
      <c r="J189" s="73"/>
      <c r="K189" s="73"/>
      <c r="M189" s="51"/>
      <c r="N189" s="78"/>
      <c r="AC189" s="4"/>
      <c r="AD189" s="4"/>
      <c r="AE189" s="4"/>
      <c r="AF189" s="4"/>
      <c r="AG189" s="21"/>
      <c r="AH189" s="21"/>
      <c r="AI189" s="4"/>
      <c r="AJ189" s="21"/>
      <c r="AK189" s="21"/>
      <c r="AL189" s="21"/>
      <c r="AM189" s="21"/>
      <c r="AN189" s="21"/>
      <c r="AO189" s="21"/>
      <c r="AP189" s="21"/>
      <c r="AQ189" s="21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:67" ht="15">
      <c r="B190" s="73" t="s">
        <v>819</v>
      </c>
      <c r="C190" s="73"/>
      <c r="D190" s="73"/>
      <c r="E190" s="73"/>
      <c r="F190" s="73"/>
      <c r="G190" s="73"/>
      <c r="H190" s="73"/>
      <c r="I190" s="73"/>
      <c r="J190" s="73"/>
      <c r="K190" s="73"/>
      <c r="M190" s="108"/>
      <c r="N190" s="126"/>
      <c r="O190" s="42"/>
      <c r="AC190" s="4"/>
      <c r="AD190" s="4"/>
      <c r="AE190" s="21"/>
      <c r="AF190" s="21"/>
      <c r="AG190" s="21"/>
      <c r="AH190" s="4"/>
      <c r="AI190" s="4"/>
      <c r="AJ190" s="21"/>
      <c r="AK190" s="21"/>
      <c r="AL190" s="21"/>
      <c r="AM190" s="21"/>
      <c r="AN190" s="21"/>
      <c r="AO190" s="21"/>
      <c r="AP190" s="21"/>
      <c r="AQ190" s="21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:67" ht="15.75">
      <c r="B191" t="s">
        <v>820</v>
      </c>
      <c r="M191" s="452"/>
      <c r="N191" s="78"/>
      <c r="AB191" s="4"/>
      <c r="AC191" s="4"/>
      <c r="AD191" s="4"/>
      <c r="AE191" s="21"/>
      <c r="AF191" s="21"/>
      <c r="AG191" s="21"/>
      <c r="AH191" s="4"/>
      <c r="AI191" s="4"/>
      <c r="AJ191" s="21"/>
      <c r="AK191" s="21"/>
      <c r="AL191" s="21"/>
      <c r="AM191" s="21"/>
      <c r="AN191" s="21"/>
      <c r="AO191" s="21"/>
      <c r="AP191" s="21"/>
      <c r="AQ191" s="21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:67" ht="15">
      <c r="B192" t="s">
        <v>817</v>
      </c>
      <c r="C192" s="73" t="s">
        <v>870</v>
      </c>
      <c r="D192" s="73"/>
      <c r="E192" s="73"/>
      <c r="F192" s="73"/>
      <c r="G192" s="73"/>
      <c r="H192" s="73"/>
      <c r="I192" s="73"/>
      <c r="J192" s="73"/>
      <c r="M192" s="3"/>
      <c r="N192" s="21"/>
      <c r="AB192" s="4"/>
      <c r="AC192" s="4"/>
      <c r="AD192" s="4"/>
      <c r="AE192" s="21"/>
      <c r="AF192" s="21"/>
      <c r="AG192" s="4"/>
      <c r="AH192" s="21"/>
      <c r="AI192" s="4"/>
      <c r="AJ192" s="21"/>
      <c r="AK192" s="21"/>
      <c r="AL192" s="21"/>
      <c r="AM192" s="21"/>
      <c r="AN192" s="21"/>
      <c r="AO192" s="21"/>
      <c r="AP192" s="21"/>
      <c r="AQ192" s="21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:67" ht="15">
      <c r="B193" s="73"/>
      <c r="C193" s="73" t="s">
        <v>821</v>
      </c>
      <c r="J193" s="73"/>
      <c r="K193" s="73"/>
      <c r="M193" s="3"/>
      <c r="N193" s="3"/>
      <c r="AB193" s="21"/>
      <c r="AC193" s="40"/>
      <c r="AD193" s="4"/>
      <c r="AE193" s="21"/>
      <c r="AF193" s="21"/>
      <c r="AG193" s="4"/>
      <c r="AH193" s="4"/>
      <c r="AI193" s="4"/>
      <c r="AJ193" s="21"/>
      <c r="AK193" s="21"/>
      <c r="AL193" s="21"/>
      <c r="AM193" s="21"/>
      <c r="AN193" s="21"/>
      <c r="AO193" s="21"/>
      <c r="AP193" s="21"/>
      <c r="AQ193" s="21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:67" ht="15.75">
      <c r="B194" t="s">
        <v>1255</v>
      </c>
      <c r="G194" s="279"/>
      <c r="H194" s="279"/>
      <c r="I194" s="279"/>
      <c r="J194" s="73"/>
      <c r="K194" s="73"/>
      <c r="M194" s="3"/>
      <c r="N194" s="78"/>
      <c r="AB194" s="21"/>
      <c r="AC194" s="21"/>
      <c r="AD194" s="4"/>
      <c r="AE194" s="21"/>
      <c r="AF194" s="21"/>
      <c r="AG194" s="4"/>
      <c r="AH194" s="21"/>
      <c r="AI194" s="4"/>
      <c r="AJ194" s="21"/>
      <c r="AK194" s="21"/>
      <c r="AL194" s="21"/>
      <c r="AM194" s="21"/>
      <c r="AN194" s="21"/>
      <c r="AO194" s="21"/>
      <c r="AP194" s="21"/>
      <c r="AQ194" s="21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:67" ht="15">
      <c r="B195" t="s">
        <v>1256</v>
      </c>
      <c r="G195" s="279"/>
      <c r="H195" s="279"/>
      <c r="I195" s="279"/>
      <c r="M195" s="3"/>
      <c r="N195" s="126"/>
      <c r="AB195" s="21"/>
      <c r="AC195" s="40"/>
      <c r="AD195" s="4"/>
      <c r="AE195" s="21"/>
      <c r="AF195" s="21"/>
      <c r="AG195" s="4"/>
      <c r="AH195" s="4"/>
      <c r="AI195" s="4"/>
      <c r="AJ195" s="21"/>
      <c r="AK195" s="21"/>
      <c r="AL195" s="21"/>
      <c r="AM195" s="21"/>
      <c r="AN195" s="21"/>
      <c r="AO195" s="21"/>
      <c r="AP195" s="21"/>
      <c r="AQ195" s="21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:67" ht="15.75">
      <c r="B196" s="75" t="s">
        <v>43</v>
      </c>
      <c r="N196" s="3"/>
      <c r="AB196" s="21"/>
      <c r="AC196" s="21"/>
      <c r="AD196" s="4"/>
      <c r="AE196" s="21"/>
      <c r="AF196" s="21"/>
      <c r="AG196" s="4"/>
      <c r="AH196" s="21"/>
      <c r="AI196" s="4"/>
      <c r="AJ196" s="21"/>
      <c r="AK196" s="21"/>
      <c r="AL196" s="21"/>
      <c r="AM196" s="21"/>
      <c r="AN196" s="21"/>
      <c r="AO196" s="21"/>
      <c r="AP196" s="21"/>
      <c r="AQ196" s="21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:67" ht="15">
      <c r="B197" s="76" t="s">
        <v>871</v>
      </c>
      <c r="C197" s="73"/>
      <c r="D197" s="73"/>
      <c r="E197" s="73"/>
      <c r="F197" s="73"/>
      <c r="N197" s="3"/>
      <c r="AB197" s="21"/>
      <c r="AC197" s="21"/>
      <c r="AD197" s="4"/>
      <c r="AE197" s="21"/>
      <c r="AF197" s="21"/>
      <c r="AG197" s="4"/>
      <c r="AH197" s="4"/>
      <c r="AI197" s="4"/>
      <c r="AJ197" s="21"/>
      <c r="AK197" s="21"/>
      <c r="AL197" s="21"/>
      <c r="AM197" s="21"/>
      <c r="AN197" s="21"/>
      <c r="AO197" s="21"/>
      <c r="AP197" s="21"/>
      <c r="AQ197" s="21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:67" ht="15">
      <c r="B198" s="76" t="s">
        <v>872</v>
      </c>
      <c r="C198" s="73"/>
      <c r="D198" s="73"/>
      <c r="E198" s="73"/>
      <c r="F198" s="73"/>
      <c r="M198" s="3"/>
      <c r="N198" s="3"/>
      <c r="AB198" s="21"/>
      <c r="AC198" s="21"/>
      <c r="AD198" s="4"/>
      <c r="AE198" s="21"/>
      <c r="AF198" s="58"/>
      <c r="AG198" s="4"/>
      <c r="AH198" s="21"/>
      <c r="AI198" s="4"/>
      <c r="AJ198" s="21"/>
      <c r="AK198" s="21"/>
      <c r="AL198" s="21"/>
      <c r="AM198" s="21"/>
      <c r="AN198" s="21"/>
      <c r="AO198" s="21"/>
      <c r="AP198" s="21"/>
      <c r="AQ198" s="21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:67" ht="15">
      <c r="B199" s="76" t="s">
        <v>873</v>
      </c>
      <c r="C199" s="73"/>
      <c r="D199" s="73"/>
      <c r="E199" s="73"/>
      <c r="F199" s="73"/>
      <c r="N199" s="3"/>
      <c r="AB199" s="21"/>
      <c r="AC199" s="40"/>
      <c r="AD199" s="4"/>
      <c r="AE199" s="21"/>
      <c r="AF199" s="58"/>
      <c r="AG199" s="4"/>
      <c r="AH199" s="21"/>
      <c r="AI199" s="4"/>
      <c r="AJ199" s="21"/>
      <c r="AK199" s="21"/>
      <c r="AL199" s="21"/>
      <c r="AM199" s="21"/>
      <c r="AN199" s="21"/>
      <c r="AO199" s="21"/>
      <c r="AP199" s="21"/>
      <c r="AQ199" s="21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:67" ht="15.75">
      <c r="B200" s="76" t="s">
        <v>874</v>
      </c>
      <c r="C200" s="73"/>
      <c r="D200" s="73"/>
      <c r="E200" s="73"/>
      <c r="F200" s="73"/>
      <c r="N200" s="8"/>
      <c r="AB200" s="21"/>
      <c r="AC200" s="21"/>
      <c r="AD200" s="4"/>
      <c r="AE200" s="21"/>
      <c r="AF200" s="58"/>
      <c r="AG200" s="4"/>
      <c r="AH200" s="4"/>
      <c r="AI200" s="58"/>
      <c r="AJ200" s="21"/>
      <c r="AK200" s="21"/>
      <c r="AL200" s="21"/>
      <c r="AM200" s="21"/>
      <c r="AN200" s="21"/>
      <c r="AO200" s="21"/>
      <c r="AP200" s="21"/>
      <c r="AQ200" s="21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14:67" ht="15">
      <c r="N201" s="3"/>
      <c r="AB201" s="21"/>
      <c r="AC201" s="21"/>
      <c r="AD201" s="58"/>
      <c r="AE201" s="21"/>
      <c r="AF201" s="58"/>
      <c r="AG201" s="4"/>
      <c r="AH201" s="4"/>
      <c r="AI201" s="58"/>
      <c r="AJ201" s="21"/>
      <c r="AK201" s="21"/>
      <c r="AL201" s="21"/>
      <c r="AM201" s="21"/>
      <c r="AN201" s="21"/>
      <c r="AO201" s="21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4:67" ht="15.75">
      <c r="D202" s="3"/>
      <c r="E202" s="3" t="s">
        <v>0</v>
      </c>
      <c r="F202" s="3"/>
      <c r="G202" s="3"/>
      <c r="H202" s="3"/>
      <c r="I202" s="3"/>
      <c r="K202" s="3"/>
      <c r="L202" s="301" t="s">
        <v>1</v>
      </c>
      <c r="M202" s="383">
        <v>44</v>
      </c>
      <c r="N202" s="345"/>
      <c r="AB202" s="4"/>
      <c r="AC202" s="4"/>
      <c r="AD202" s="4"/>
      <c r="AE202" s="4"/>
      <c r="AF202" s="77"/>
      <c r="AG202" s="4"/>
      <c r="AH202" s="10"/>
      <c r="AI202" s="77"/>
      <c r="AJ202" s="4"/>
      <c r="AK202" s="4"/>
      <c r="AL202" s="4"/>
      <c r="AM202" s="21"/>
      <c r="AN202" s="21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1:67" ht="15">
      <c r="A203" s="3"/>
      <c r="AB203" s="58"/>
      <c r="AC203" s="58"/>
      <c r="AD203" s="58"/>
      <c r="AE203" s="58"/>
      <c r="AF203" s="77"/>
      <c r="AG203" s="4"/>
      <c r="AH203" s="58"/>
      <c r="AI203" s="77"/>
      <c r="AJ203" s="4"/>
      <c r="AK203" s="4"/>
      <c r="AL203" s="4"/>
      <c r="AM203" s="21"/>
      <c r="AN203" s="21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1:67" ht="15.75">
      <c r="A204" s="3"/>
      <c r="B204" t="s">
        <v>3</v>
      </c>
      <c r="E204" s="518" t="s">
        <v>267</v>
      </c>
      <c r="F204" s="7"/>
      <c r="G204" s="7"/>
      <c r="H204" s="7"/>
      <c r="L204" s="3"/>
      <c r="AB204" s="58"/>
      <c r="AC204" s="58"/>
      <c r="AD204" s="58"/>
      <c r="AE204" s="58"/>
      <c r="AF204" s="77"/>
      <c r="AG204" s="58"/>
      <c r="AH204" s="58"/>
      <c r="AI204" s="77"/>
      <c r="AJ204" s="4"/>
      <c r="AK204" s="4"/>
      <c r="AL204" s="4"/>
      <c r="AM204" s="21"/>
      <c r="AN204" s="21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1:67" ht="15">
      <c r="A205" s="3"/>
      <c r="B205" t="s">
        <v>5</v>
      </c>
      <c r="E205" t="s">
        <v>143</v>
      </c>
      <c r="G205" t="s">
        <v>157</v>
      </c>
      <c r="L205" s="3"/>
      <c r="M205" s="3"/>
      <c r="N205" s="3"/>
      <c r="AB205" s="58"/>
      <c r="AC205" s="58"/>
      <c r="AD205" s="58"/>
      <c r="AE205" s="58"/>
      <c r="AF205" s="4"/>
      <c r="AG205" s="4"/>
      <c r="AH205" s="58"/>
      <c r="AI205" s="4"/>
      <c r="AJ205" s="4"/>
      <c r="AK205" s="4"/>
      <c r="AL205" s="4"/>
      <c r="AM205" s="21"/>
      <c r="AN205" s="21"/>
      <c r="AO205" s="4"/>
      <c r="AP205" s="90"/>
      <c r="AQ205" s="90"/>
      <c r="AR205" s="90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1:67" ht="15.75">
      <c r="A206" s="3"/>
      <c r="B206" s="3" t="s">
        <v>6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8"/>
      <c r="AB206" s="58"/>
      <c r="AC206" s="58"/>
      <c r="AD206" s="58"/>
      <c r="AE206" s="58"/>
      <c r="AF206" s="4"/>
      <c r="AG206" s="58"/>
      <c r="AH206" s="58"/>
      <c r="AI206" s="77"/>
      <c r="AJ206" s="4"/>
      <c r="AK206" s="4"/>
      <c r="AL206" s="4"/>
      <c r="AM206" s="21"/>
      <c r="AN206" s="21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1:67" ht="14.25">
      <c r="A207" s="3"/>
      <c r="B207" s="3"/>
      <c r="C207" s="3" t="s">
        <v>7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AB207" s="58"/>
      <c r="AC207" s="58"/>
      <c r="AD207" s="58"/>
      <c r="AE207" s="58"/>
      <c r="AF207" s="58"/>
      <c r="AG207" s="4"/>
      <c r="AH207" s="58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1:67" ht="14.25">
      <c r="A208" s="3"/>
      <c r="B208" s="3"/>
      <c r="C208" s="3"/>
      <c r="D208" s="17" t="s">
        <v>8</v>
      </c>
      <c r="E208" s="3"/>
      <c r="F208" s="3"/>
      <c r="G208" s="3"/>
      <c r="H208" s="3"/>
      <c r="I208" s="3"/>
      <c r="J208" s="3"/>
      <c r="K208" s="3"/>
      <c r="L208" s="3"/>
      <c r="M208" s="3"/>
      <c r="N208" s="26"/>
      <c r="AB208" s="58"/>
      <c r="AC208" s="58"/>
      <c r="AD208" s="58"/>
      <c r="AE208" s="58"/>
      <c r="AF208" s="58"/>
      <c r="AG208" s="58"/>
      <c r="AH208" s="58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1:67" ht="15.75">
      <c r="A209" s="3"/>
      <c r="B209" s="141"/>
      <c r="C209" s="142"/>
      <c r="D209" s="142"/>
      <c r="E209" s="194"/>
      <c r="F209" s="191"/>
      <c r="G209" s="191" t="s">
        <v>9</v>
      </c>
      <c r="H209" s="191"/>
      <c r="I209" s="191"/>
      <c r="J209" s="191"/>
      <c r="K209" s="191"/>
      <c r="L209" s="191"/>
      <c r="M209" s="192"/>
      <c r="N209" s="26"/>
      <c r="AB209" s="4"/>
      <c r="AC209" s="4"/>
      <c r="AD209" s="4"/>
      <c r="AE209" s="4"/>
      <c r="AF209" s="4"/>
      <c r="AG209" s="21"/>
      <c r="AH209" s="79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1:67" ht="15">
      <c r="A210" s="3"/>
      <c r="B210" s="221" t="s">
        <v>10</v>
      </c>
      <c r="C210" s="28"/>
      <c r="D210" s="28"/>
      <c r="E210" s="30"/>
      <c r="F210" s="12" t="s">
        <v>11</v>
      </c>
      <c r="G210" s="12"/>
      <c r="H210" s="12"/>
      <c r="I210" s="20"/>
      <c r="J210" s="24" t="s">
        <v>11</v>
      </c>
      <c r="K210" s="12"/>
      <c r="L210" s="12"/>
      <c r="M210" s="196"/>
      <c r="N210" s="26"/>
      <c r="AB210" s="4"/>
      <c r="AC210" s="4"/>
      <c r="AD210" s="4"/>
      <c r="AE210" s="4"/>
      <c r="AF210" s="4"/>
      <c r="AG210" s="4"/>
      <c r="AH210" s="81"/>
      <c r="AI210" s="4"/>
      <c r="AJ210" s="4"/>
      <c r="AK210" s="4"/>
      <c r="AL210" s="4"/>
      <c r="AM210" s="21"/>
      <c r="AN210" s="21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1:67" ht="15">
      <c r="A211" s="3"/>
      <c r="B211" s="174"/>
      <c r="C211" s="215" t="s">
        <v>144</v>
      </c>
      <c r="D211" s="165"/>
      <c r="E211" s="143"/>
      <c r="F211" s="16" t="s">
        <v>13</v>
      </c>
      <c r="G211" s="3"/>
      <c r="H211" s="164" t="s">
        <v>14</v>
      </c>
      <c r="I211" s="143"/>
      <c r="J211" s="16" t="s">
        <v>13</v>
      </c>
      <c r="K211" s="3"/>
      <c r="L211" s="16" t="s">
        <v>14</v>
      </c>
      <c r="M211" s="145"/>
      <c r="N211" s="26"/>
      <c r="AB211" s="58"/>
      <c r="AC211" s="58"/>
      <c r="AD211" s="58"/>
      <c r="AE211" s="4"/>
      <c r="AF211" s="4"/>
      <c r="AG211" s="4"/>
      <c r="AH211" s="81"/>
      <c r="AI211" s="4"/>
      <c r="AJ211" s="4"/>
      <c r="AK211" s="4"/>
      <c r="AL211" s="4"/>
      <c r="AM211" s="21"/>
      <c r="AN211" s="21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1:67" ht="15">
      <c r="A212" s="3"/>
      <c r="B212" s="188" t="s">
        <v>145</v>
      </c>
      <c r="C212" s="342"/>
      <c r="D212" s="342"/>
      <c r="E212" s="958"/>
      <c r="F212" s="164">
        <v>143</v>
      </c>
      <c r="G212" s="143"/>
      <c r="H212" s="165"/>
      <c r="I212" s="210"/>
      <c r="J212" s="142"/>
      <c r="K212" s="165">
        <v>14.3</v>
      </c>
      <c r="L212" s="393"/>
      <c r="M212" s="166"/>
      <c r="N212" s="26"/>
      <c r="AB212" s="58"/>
      <c r="AC212" s="58"/>
      <c r="AD212" s="58"/>
      <c r="AE212" s="4"/>
      <c r="AF212" s="4"/>
      <c r="AG212" s="4"/>
      <c r="AH212" s="81"/>
      <c r="AI212" s="4"/>
      <c r="AJ212" s="4"/>
      <c r="AK212" s="4"/>
      <c r="AL212" s="4"/>
      <c r="AM212" s="21"/>
      <c r="AN212" s="21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1:67" ht="15">
      <c r="A213" s="3"/>
      <c r="B213" s="189" t="s">
        <v>61</v>
      </c>
      <c r="C213" s="26"/>
      <c r="D213" s="26"/>
      <c r="E213" s="217"/>
      <c r="F213" s="144">
        <v>152.1</v>
      </c>
      <c r="G213" s="145"/>
      <c r="H213" s="16"/>
      <c r="I213" s="34">
        <v>114.4</v>
      </c>
      <c r="J213" s="83"/>
      <c r="K213" s="3">
        <v>15.21</v>
      </c>
      <c r="L213" s="83"/>
      <c r="M213" s="167">
        <v>11.44</v>
      </c>
      <c r="N213" s="26"/>
      <c r="AB213" s="58"/>
      <c r="AC213" s="58"/>
      <c r="AD213" s="58"/>
      <c r="AE213" s="4"/>
      <c r="AF213" s="4"/>
      <c r="AG213" s="4"/>
      <c r="AH213" s="81"/>
      <c r="AI213" s="4"/>
      <c r="AJ213" s="4"/>
      <c r="AK213" s="4"/>
      <c r="AL213" s="4"/>
      <c r="AM213" s="4"/>
      <c r="AN213" s="4"/>
      <c r="AO213" s="4"/>
      <c r="AP213" s="4"/>
      <c r="AQ213" s="4"/>
      <c r="AR213" s="21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1:67" ht="15">
      <c r="A214" s="3"/>
      <c r="B214" s="189" t="s">
        <v>62</v>
      </c>
      <c r="C214" s="26"/>
      <c r="D214" s="26"/>
      <c r="E214" s="217"/>
      <c r="F214" s="144">
        <v>163.4</v>
      </c>
      <c r="G214" s="167"/>
      <c r="H214" s="16"/>
      <c r="I214" s="34"/>
      <c r="J214" s="22"/>
      <c r="K214" s="16">
        <v>16.34</v>
      </c>
      <c r="L214" s="22"/>
      <c r="M214" s="167"/>
      <c r="N214" s="26"/>
      <c r="AB214" s="58"/>
      <c r="AC214" s="58"/>
      <c r="AD214" s="58"/>
      <c r="AE214" s="4"/>
      <c r="AF214" s="4"/>
      <c r="AG214" s="4"/>
      <c r="AH214" s="81"/>
      <c r="AI214" s="4"/>
      <c r="AJ214" s="4"/>
      <c r="AK214" s="4"/>
      <c r="AL214" s="4"/>
      <c r="AM214" s="4"/>
      <c r="AN214" s="4"/>
      <c r="AO214" s="4"/>
      <c r="AP214" s="4"/>
      <c r="AQ214" s="4"/>
      <c r="AR214" s="21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1:67" ht="15">
      <c r="A215" s="3"/>
      <c r="B215" s="189" t="s">
        <v>63</v>
      </c>
      <c r="C215" s="26"/>
      <c r="D215" s="26"/>
      <c r="E215" s="216"/>
      <c r="F215" s="144">
        <v>176.1</v>
      </c>
      <c r="G215" s="167"/>
      <c r="H215" s="16"/>
      <c r="I215" s="34"/>
      <c r="J215" s="22"/>
      <c r="K215" s="16">
        <v>17.61</v>
      </c>
      <c r="L215" s="22"/>
      <c r="M215" s="167"/>
      <c r="N215" s="26"/>
      <c r="AB215" s="58"/>
      <c r="AC215" s="58"/>
      <c r="AD215" s="58"/>
      <c r="AE215" s="4"/>
      <c r="AF215" s="4"/>
      <c r="AG215" s="4"/>
      <c r="AH215" s="4"/>
      <c r="AI215" s="4"/>
      <c r="AJ215" s="21"/>
      <c r="AK215" s="21"/>
      <c r="AL215" s="21"/>
      <c r="AM215" s="21"/>
      <c r="AN215" s="21"/>
      <c r="AO215" s="21"/>
      <c r="AP215" s="21"/>
      <c r="AQ215" s="21"/>
      <c r="AR215" s="21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1:67" ht="15">
      <c r="A216" s="3"/>
      <c r="B216" s="189" t="s">
        <v>64</v>
      </c>
      <c r="C216" s="26"/>
      <c r="D216" s="26"/>
      <c r="E216" s="216"/>
      <c r="F216" s="144">
        <v>190.6</v>
      </c>
      <c r="G216" s="167"/>
      <c r="H216" s="16"/>
      <c r="I216" s="34"/>
      <c r="J216" s="22"/>
      <c r="K216" s="16">
        <v>19.06</v>
      </c>
      <c r="L216" s="22"/>
      <c r="M216" s="167"/>
      <c r="N216" s="26"/>
      <c r="AB216" s="58"/>
      <c r="AC216" s="58"/>
      <c r="AD216" s="58"/>
      <c r="AE216" s="4"/>
      <c r="AF216" s="4"/>
      <c r="AG216" s="4"/>
      <c r="AH216" s="4"/>
      <c r="AI216" s="4"/>
      <c r="AJ216" s="21"/>
      <c r="AK216" s="21"/>
      <c r="AL216" s="21"/>
      <c r="AM216" s="21"/>
      <c r="AN216" s="21"/>
      <c r="AO216" s="21"/>
      <c r="AP216" s="21"/>
      <c r="AQ216" s="21"/>
      <c r="AR216" s="21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1:67" ht="15">
      <c r="A217" s="3"/>
      <c r="B217" s="150" t="s">
        <v>919</v>
      </c>
      <c r="C217" s="154"/>
      <c r="D217" s="154"/>
      <c r="E217" s="161"/>
      <c r="F217" s="150">
        <v>20.8</v>
      </c>
      <c r="G217" s="161"/>
      <c r="H217" s="1080">
        <v>19.5</v>
      </c>
      <c r="I217" s="156"/>
      <c r="J217" s="152"/>
      <c r="K217" s="154">
        <v>2.08</v>
      </c>
      <c r="L217" s="219"/>
      <c r="M217" s="413">
        <v>1.95</v>
      </c>
      <c r="N217" s="16"/>
      <c r="AB217" s="4"/>
      <c r="AC217" s="4"/>
      <c r="AD217" s="4"/>
      <c r="AE217" s="4"/>
      <c r="AF217" s="4"/>
      <c r="AG217" s="4"/>
      <c r="AH217" s="4"/>
      <c r="AI217" s="4"/>
      <c r="AJ217" s="21"/>
      <c r="AK217" s="21"/>
      <c r="AL217" s="21"/>
      <c r="AM217" s="21"/>
      <c r="AN217" s="21"/>
      <c r="AO217" s="21"/>
      <c r="AP217" s="21"/>
      <c r="AQ217" s="21"/>
      <c r="AR217" s="21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1:67" ht="15">
      <c r="A218" s="3"/>
      <c r="B218" s="144" t="s">
        <v>17</v>
      </c>
      <c r="C218" s="16"/>
      <c r="D218" s="16"/>
      <c r="E218" s="145"/>
      <c r="F218" s="144">
        <v>3.9</v>
      </c>
      <c r="G218" s="145"/>
      <c r="H218" s="436">
        <v>3.9</v>
      </c>
      <c r="I218" s="34"/>
      <c r="J218" s="3"/>
      <c r="K218" s="16">
        <v>0.39</v>
      </c>
      <c r="L218" s="83"/>
      <c r="M218" s="172">
        <v>0.39</v>
      </c>
      <c r="N218" s="16"/>
      <c r="AB218" s="4"/>
      <c r="AC218" s="4"/>
      <c r="AD218" s="4"/>
      <c r="AE218" s="4"/>
      <c r="AF218" s="4"/>
      <c r="AG218" s="4"/>
      <c r="AH218" s="4"/>
      <c r="AI218" s="4"/>
      <c r="AJ218" s="21"/>
      <c r="AK218" s="21"/>
      <c r="AL218" s="21"/>
      <c r="AM218" s="21"/>
      <c r="AN218" s="21"/>
      <c r="AO218" s="21"/>
      <c r="AP218" s="21"/>
      <c r="AQ218" s="21"/>
      <c r="AR218" s="21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1:67" ht="15.75">
      <c r="A219" s="3"/>
      <c r="B219" s="218" t="s">
        <v>146</v>
      </c>
      <c r="C219" s="199"/>
      <c r="D219" s="199"/>
      <c r="E219" s="199"/>
      <c r="F219" s="151"/>
      <c r="G219" s="199"/>
      <c r="H219" s="199"/>
      <c r="I219" s="156">
        <v>130</v>
      </c>
      <c r="J219" s="219"/>
      <c r="K219" s="154"/>
      <c r="L219" s="152"/>
      <c r="M219" s="413"/>
      <c r="N219" s="16"/>
      <c r="AA219" s="369"/>
      <c r="AB219" s="4"/>
      <c r="AC219" s="4"/>
      <c r="AD219" s="4"/>
      <c r="AE219" s="4"/>
      <c r="AF219" s="4"/>
      <c r="AG219" s="4"/>
      <c r="AH219" s="4"/>
      <c r="AI219" s="4"/>
      <c r="AJ219" s="21"/>
      <c r="AK219" s="21"/>
      <c r="AL219" s="21"/>
      <c r="AM219" s="21"/>
      <c r="AN219" s="21"/>
      <c r="AO219" s="21"/>
      <c r="AP219" s="21"/>
      <c r="AQ219" s="21"/>
      <c r="AR219" s="21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1:67" ht="15">
      <c r="A220" s="3"/>
      <c r="B220" s="144" t="s">
        <v>158</v>
      </c>
      <c r="C220" s="3"/>
      <c r="D220" s="3"/>
      <c r="E220" s="186"/>
      <c r="F220" s="144">
        <v>100</v>
      </c>
      <c r="G220" s="167"/>
      <c r="H220" s="144">
        <v>60</v>
      </c>
      <c r="I220" s="16"/>
      <c r="J220" s="144"/>
      <c r="K220" s="167">
        <v>10</v>
      </c>
      <c r="L220" s="16"/>
      <c r="M220" s="172">
        <v>6</v>
      </c>
      <c r="N220" s="3"/>
      <c r="AA220" s="51"/>
      <c r="AB220" s="4"/>
      <c r="AC220" s="4"/>
      <c r="AD220" s="4"/>
      <c r="AE220" s="4"/>
      <c r="AF220" s="4"/>
      <c r="AG220" s="4"/>
      <c r="AH220" s="4"/>
      <c r="AI220" s="4"/>
      <c r="AJ220" s="21"/>
      <c r="AK220" s="21"/>
      <c r="AL220" s="21"/>
      <c r="AM220" s="21"/>
      <c r="AN220" s="21"/>
      <c r="AO220" s="21"/>
      <c r="AP220" s="21"/>
      <c r="AQ220" s="21"/>
      <c r="AR220" s="21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</row>
    <row r="221" spans="1:67" ht="15.75">
      <c r="A221" s="3"/>
      <c r="B221" s="144"/>
      <c r="C221" s="16"/>
      <c r="D221" s="16"/>
      <c r="E221" s="3"/>
      <c r="F221" s="144"/>
      <c r="G221" s="145"/>
      <c r="H221" s="272"/>
      <c r="I221" s="16"/>
      <c r="J221" s="162"/>
      <c r="K221" s="167"/>
      <c r="L221" s="3"/>
      <c r="M221" s="172"/>
      <c r="N221" s="8"/>
      <c r="AB221" s="4"/>
      <c r="AC221" s="4"/>
      <c r="AD221" s="4"/>
      <c r="AE221" s="4"/>
      <c r="AF221" s="4"/>
      <c r="AG221" s="4"/>
      <c r="AH221" s="4"/>
      <c r="AI221" s="4"/>
      <c r="AJ221" s="21"/>
      <c r="AK221" s="21"/>
      <c r="AL221" s="21"/>
      <c r="AM221" s="21"/>
      <c r="AN221" s="21"/>
      <c r="AO221" s="21"/>
      <c r="AP221" s="21"/>
      <c r="AQ221" s="21"/>
      <c r="AR221" s="21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</row>
    <row r="222" spans="1:67" ht="15.75">
      <c r="A222" s="3"/>
      <c r="B222" s="218" t="s">
        <v>447</v>
      </c>
      <c r="C222" s="199"/>
      <c r="D222" s="199"/>
      <c r="E222" s="151"/>
      <c r="F222" s="410"/>
      <c r="G222" s="411">
        <v>60</v>
      </c>
      <c r="H222" s="250"/>
      <c r="I222" s="154"/>
      <c r="J222" s="412"/>
      <c r="K222" s="187"/>
      <c r="L222" s="152"/>
      <c r="M222" s="413"/>
      <c r="N222" s="26"/>
      <c r="AB222" s="4"/>
      <c r="AC222" s="4"/>
      <c r="AD222" s="4"/>
      <c r="AE222" s="4"/>
      <c r="AF222" s="4"/>
      <c r="AG222" s="4"/>
      <c r="AH222" s="4"/>
      <c r="AI222" s="4"/>
      <c r="AJ222" s="21"/>
      <c r="AK222" s="21"/>
      <c r="AL222" s="21"/>
      <c r="AM222" s="21"/>
      <c r="AN222" s="21"/>
      <c r="AO222" s="21"/>
      <c r="AP222" s="21"/>
      <c r="AQ222" s="21"/>
      <c r="AR222" s="21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</row>
    <row r="223" spans="1:67" ht="15.75">
      <c r="A223" s="3"/>
      <c r="B223" s="198"/>
      <c r="C223" s="151" t="s">
        <v>159</v>
      </c>
      <c r="D223" s="151"/>
      <c r="E223" s="151">
        <v>190</v>
      </c>
      <c r="F223" s="154"/>
      <c r="G223" s="154"/>
      <c r="H223" s="147"/>
      <c r="I223" s="147"/>
      <c r="J223" s="147"/>
      <c r="K223" s="147" t="s">
        <v>1642</v>
      </c>
      <c r="L223" s="148"/>
      <c r="M223" s="149"/>
      <c r="N223" s="26"/>
      <c r="AB223" s="4"/>
      <c r="AC223" s="4"/>
      <c r="AD223" s="4"/>
      <c r="AE223" s="4"/>
      <c r="AF223" s="4"/>
      <c r="AG223" s="4"/>
      <c r="AH223" s="4"/>
      <c r="AI223" s="4"/>
      <c r="AJ223" s="21"/>
      <c r="AK223" s="21"/>
      <c r="AL223" s="21"/>
      <c r="AM223" s="21"/>
      <c r="AN223" s="21"/>
      <c r="AO223" s="21"/>
      <c r="AP223" s="21"/>
      <c r="AQ223" s="21"/>
      <c r="AR223" s="21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</row>
    <row r="224" spans="1:67" ht="15">
      <c r="A224" s="3"/>
      <c r="N224" s="3"/>
      <c r="AB224" s="4"/>
      <c r="AC224" s="4"/>
      <c r="AD224" s="4"/>
      <c r="AE224" s="4"/>
      <c r="AF224" s="4"/>
      <c r="AG224" s="4"/>
      <c r="AH224" s="4"/>
      <c r="AI224" s="4"/>
      <c r="AJ224" s="21"/>
      <c r="AK224" s="21"/>
      <c r="AL224" s="21"/>
      <c r="AM224" s="21"/>
      <c r="AN224" s="21"/>
      <c r="AO224" s="21"/>
      <c r="AP224" s="21"/>
      <c r="AQ224" s="21"/>
      <c r="AR224" s="21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</row>
    <row r="225" spans="1:67" ht="15.75">
      <c r="A225" s="3"/>
      <c r="B225" s="225" t="s">
        <v>20</v>
      </c>
      <c r="N225" s="26"/>
      <c r="AB225" s="4"/>
      <c r="AC225" s="4"/>
      <c r="AD225" s="4"/>
      <c r="AE225" s="4"/>
      <c r="AF225" s="4"/>
      <c r="AG225" s="4"/>
      <c r="AH225" s="4"/>
      <c r="AI225" s="4"/>
      <c r="AJ225" s="21"/>
      <c r="AK225" s="21"/>
      <c r="AL225" s="21"/>
      <c r="AM225" s="21"/>
      <c r="AN225" s="21"/>
      <c r="AO225" s="21"/>
      <c r="AP225" s="21"/>
      <c r="AQ225" s="21"/>
      <c r="AR225" s="21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</row>
    <row r="226" spans="1:67" ht="15">
      <c r="A226" s="3"/>
      <c r="N226" s="3"/>
      <c r="AB226" s="4"/>
      <c r="AC226" s="4"/>
      <c r="AD226" s="4"/>
      <c r="AE226" s="4"/>
      <c r="AF226" s="4"/>
      <c r="AG226" s="4"/>
      <c r="AH226" s="4"/>
      <c r="AI226" s="4"/>
      <c r="AJ226" s="21"/>
      <c r="AK226" s="21"/>
      <c r="AL226" s="21"/>
      <c r="AM226" s="21"/>
      <c r="AN226" s="21"/>
      <c r="AO226" s="21"/>
      <c r="AP226" s="21"/>
      <c r="AQ226" s="21"/>
      <c r="AR226" s="21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</row>
    <row r="227" spans="1:14" ht="15.75">
      <c r="A227" s="3"/>
      <c r="B227" s="75" t="s">
        <v>147</v>
      </c>
      <c r="G227" s="73" t="s">
        <v>156</v>
      </c>
      <c r="J227" s="96" t="s">
        <v>1630</v>
      </c>
      <c r="K227" s="252"/>
      <c r="L227" s="252"/>
      <c r="M227" s="145"/>
      <c r="N227" s="26"/>
    </row>
    <row r="228" spans="1:14" ht="15">
      <c r="A228" s="3"/>
      <c r="B228" s="176" t="s">
        <v>21</v>
      </c>
      <c r="C228" s="142"/>
      <c r="D228" s="142"/>
      <c r="E228" s="392" t="s">
        <v>22</v>
      </c>
      <c r="F228" s="393" t="s">
        <v>23</v>
      </c>
      <c r="G228" s="142"/>
      <c r="H228" s="142"/>
      <c r="I228" s="142"/>
      <c r="J228" s="179" t="s">
        <v>24</v>
      </c>
      <c r="K228" s="142"/>
      <c r="L228" s="142"/>
      <c r="M228" s="166"/>
      <c r="N228" s="26"/>
    </row>
    <row r="229" spans="1:14" ht="15">
      <c r="A229" s="3"/>
      <c r="B229" s="180"/>
      <c r="C229" s="9"/>
      <c r="D229" s="340"/>
      <c r="E229" s="52" t="s">
        <v>25</v>
      </c>
      <c r="F229" s="53"/>
      <c r="G229" s="54"/>
      <c r="H229" s="54"/>
      <c r="I229" s="9"/>
      <c r="J229" s="55" t="s">
        <v>26</v>
      </c>
      <c r="K229" s="56"/>
      <c r="L229" s="9"/>
      <c r="M229" s="181"/>
      <c r="N229" s="26"/>
    </row>
    <row r="230" spans="1:14" ht="15">
      <c r="A230" s="3"/>
      <c r="B230" s="182" t="s">
        <v>27</v>
      </c>
      <c r="C230" s="60" t="s">
        <v>28</v>
      </c>
      <c r="D230" s="61" t="s">
        <v>29</v>
      </c>
      <c r="E230" s="62" t="s">
        <v>30</v>
      </c>
      <c r="F230" s="232" t="s">
        <v>31</v>
      </c>
      <c r="G230" s="232" t="s">
        <v>32</v>
      </c>
      <c r="H230" s="289" t="s">
        <v>33</v>
      </c>
      <c r="I230" s="289" t="s">
        <v>34</v>
      </c>
      <c r="J230" s="232" t="s">
        <v>35</v>
      </c>
      <c r="K230" s="289" t="s">
        <v>36</v>
      </c>
      <c r="L230" s="66" t="s">
        <v>37</v>
      </c>
      <c r="M230" s="183" t="s">
        <v>38</v>
      </c>
      <c r="N230" s="26"/>
    </row>
    <row r="231" spans="2:13" ht="14.25">
      <c r="B231" s="397" t="s">
        <v>39</v>
      </c>
      <c r="C231" s="230" t="s">
        <v>39</v>
      </c>
      <c r="D231" s="231" t="s">
        <v>39</v>
      </c>
      <c r="E231" s="232" t="s">
        <v>40</v>
      </c>
      <c r="F231" s="230" t="s">
        <v>41</v>
      </c>
      <c r="G231" s="230" t="s">
        <v>41</v>
      </c>
      <c r="H231" s="230" t="s">
        <v>41</v>
      </c>
      <c r="I231" s="230" t="s">
        <v>41</v>
      </c>
      <c r="J231" s="230" t="s">
        <v>41</v>
      </c>
      <c r="K231" s="230" t="s">
        <v>41</v>
      </c>
      <c r="L231" s="230" t="s">
        <v>41</v>
      </c>
      <c r="M231" s="398" t="s">
        <v>41</v>
      </c>
    </row>
    <row r="232" spans="2:14" ht="12.75">
      <c r="B232" s="650">
        <v>2.687</v>
      </c>
      <c r="C232" s="363">
        <v>7.072</v>
      </c>
      <c r="D232" s="977">
        <v>14.13</v>
      </c>
      <c r="E232" s="258">
        <v>130.92</v>
      </c>
      <c r="F232" s="259">
        <v>0.123</v>
      </c>
      <c r="G232" s="258">
        <v>9.53</v>
      </c>
      <c r="H232" s="257">
        <v>43.33</v>
      </c>
      <c r="I232" s="258">
        <v>0.203</v>
      </c>
      <c r="J232" s="257">
        <v>36.11</v>
      </c>
      <c r="K232" s="749">
        <v>75.42</v>
      </c>
      <c r="L232" s="219">
        <v>20.89</v>
      </c>
      <c r="M232" s="566">
        <v>0.441</v>
      </c>
      <c r="N232" s="3"/>
    </row>
    <row r="233" ht="15">
      <c r="N233" s="78"/>
    </row>
    <row r="234" spans="3:14" ht="15">
      <c r="C234" s="75" t="s">
        <v>160</v>
      </c>
      <c r="H234" s="2" t="s">
        <v>148</v>
      </c>
      <c r="J234" s="253" t="s">
        <v>1549</v>
      </c>
      <c r="K234" s="2"/>
      <c r="M234" s="3"/>
      <c r="N234" s="3"/>
    </row>
    <row r="235" spans="2:14" ht="15">
      <c r="B235" s="176" t="s">
        <v>21</v>
      </c>
      <c r="C235" s="142"/>
      <c r="D235" s="142"/>
      <c r="E235" s="392" t="s">
        <v>22</v>
      </c>
      <c r="F235" s="393" t="s">
        <v>23</v>
      </c>
      <c r="G235" s="142"/>
      <c r="H235" s="142"/>
      <c r="I235" s="142"/>
      <c r="J235" s="179" t="s">
        <v>24</v>
      </c>
      <c r="K235" s="142"/>
      <c r="L235" s="142"/>
      <c r="M235" s="166"/>
      <c r="N235" s="3"/>
    </row>
    <row r="236" spans="2:14" ht="15">
      <c r="B236" s="180"/>
      <c r="C236" s="9"/>
      <c r="D236" s="340"/>
      <c r="E236" s="52" t="s">
        <v>25</v>
      </c>
      <c r="F236" s="53"/>
      <c r="G236" s="54"/>
      <c r="H236" s="54"/>
      <c r="I236" s="9"/>
      <c r="J236" s="55" t="s">
        <v>26</v>
      </c>
      <c r="K236" s="56"/>
      <c r="L236" s="9"/>
      <c r="M236" s="181"/>
      <c r="N236" s="3"/>
    </row>
    <row r="237" spans="2:14" ht="15">
      <c r="B237" s="182" t="s">
        <v>27</v>
      </c>
      <c r="C237" s="60" t="s">
        <v>28</v>
      </c>
      <c r="D237" s="61" t="s">
        <v>29</v>
      </c>
      <c r="E237" s="62" t="s">
        <v>30</v>
      </c>
      <c r="F237" s="232" t="s">
        <v>31</v>
      </c>
      <c r="G237" s="232" t="s">
        <v>32</v>
      </c>
      <c r="H237" s="289" t="s">
        <v>33</v>
      </c>
      <c r="I237" s="289" t="s">
        <v>34</v>
      </c>
      <c r="J237" s="232" t="s">
        <v>35</v>
      </c>
      <c r="K237" s="289" t="s">
        <v>36</v>
      </c>
      <c r="L237" s="66" t="s">
        <v>37</v>
      </c>
      <c r="M237" s="183" t="s">
        <v>38</v>
      </c>
      <c r="N237" s="3"/>
    </row>
    <row r="238" spans="2:14" ht="14.25">
      <c r="B238" s="397" t="s">
        <v>39</v>
      </c>
      <c r="C238" s="230" t="s">
        <v>39</v>
      </c>
      <c r="D238" s="231" t="s">
        <v>39</v>
      </c>
      <c r="E238" s="232" t="s">
        <v>40</v>
      </c>
      <c r="F238" s="230" t="s">
        <v>41</v>
      </c>
      <c r="G238" s="230" t="s">
        <v>41</v>
      </c>
      <c r="H238" s="230" t="s">
        <v>41</v>
      </c>
      <c r="I238" s="230" t="s">
        <v>41</v>
      </c>
      <c r="J238" s="230" t="s">
        <v>41</v>
      </c>
      <c r="K238" s="230" t="s">
        <v>41</v>
      </c>
      <c r="L238" s="230" t="s">
        <v>41</v>
      </c>
      <c r="M238" s="398" t="s">
        <v>41</v>
      </c>
      <c r="N238" s="3"/>
    </row>
    <row r="239" spans="2:14" ht="12.75">
      <c r="B239" s="650">
        <v>1.728</v>
      </c>
      <c r="C239" s="363">
        <v>1.476</v>
      </c>
      <c r="D239" s="977">
        <v>3.288</v>
      </c>
      <c r="E239" s="1081">
        <v>33.348</v>
      </c>
      <c r="F239" s="118">
        <v>0.0252</v>
      </c>
      <c r="G239" s="118">
        <v>0.647</v>
      </c>
      <c r="H239" s="11">
        <v>5.8</v>
      </c>
      <c r="I239" s="11">
        <v>0.286</v>
      </c>
      <c r="J239" s="11">
        <v>10.12</v>
      </c>
      <c r="K239" s="11">
        <v>27.384</v>
      </c>
      <c r="L239" s="11">
        <v>3.48</v>
      </c>
      <c r="M239" s="95">
        <v>0.016</v>
      </c>
      <c r="N239" s="3"/>
    </row>
    <row r="240" spans="2:14" ht="12.75">
      <c r="B240" s="957" t="s">
        <v>1235</v>
      </c>
      <c r="N240" s="3"/>
    </row>
    <row r="241" spans="2:14" ht="12.75">
      <c r="B241" s="134" t="s">
        <v>161</v>
      </c>
      <c r="I241" s="2" t="s">
        <v>148</v>
      </c>
      <c r="K241" s="253" t="s">
        <v>1643</v>
      </c>
      <c r="L241" s="2" t="s">
        <v>1644</v>
      </c>
      <c r="N241" s="3"/>
    </row>
    <row r="242" spans="2:25" ht="15">
      <c r="B242" s="176" t="s">
        <v>21</v>
      </c>
      <c r="C242" s="142"/>
      <c r="D242" s="142"/>
      <c r="E242" s="392" t="s">
        <v>22</v>
      </c>
      <c r="F242" s="393" t="s">
        <v>23</v>
      </c>
      <c r="G242" s="142"/>
      <c r="H242" s="142"/>
      <c r="I242" s="142"/>
      <c r="J242" s="179" t="s">
        <v>24</v>
      </c>
      <c r="K242" s="142"/>
      <c r="L242" s="142"/>
      <c r="M242" s="166"/>
      <c r="N242" s="3"/>
      <c r="Q242" s="73"/>
      <c r="R242" s="73"/>
      <c r="S242" s="73"/>
      <c r="T242" s="73"/>
      <c r="U242" s="73"/>
      <c r="V242" s="73"/>
      <c r="W242" s="73"/>
      <c r="X242" s="73"/>
      <c r="Y242" s="73"/>
    </row>
    <row r="243" spans="2:14" ht="15">
      <c r="B243" s="180"/>
      <c r="C243" s="9"/>
      <c r="D243" s="51"/>
      <c r="E243" s="52" t="s">
        <v>25</v>
      </c>
      <c r="F243" s="53"/>
      <c r="G243" s="54"/>
      <c r="H243" s="54"/>
      <c r="I243" s="9"/>
      <c r="J243" s="55" t="s">
        <v>26</v>
      </c>
      <c r="K243" s="56"/>
      <c r="L243" s="9"/>
      <c r="M243" s="181"/>
      <c r="N243" s="3"/>
    </row>
    <row r="244" spans="2:24" ht="15">
      <c r="B244" s="182" t="s">
        <v>27</v>
      </c>
      <c r="C244" s="60" t="s">
        <v>28</v>
      </c>
      <c r="D244" s="61" t="s">
        <v>29</v>
      </c>
      <c r="E244" s="62" t="s">
        <v>30</v>
      </c>
      <c r="F244" s="232" t="s">
        <v>31</v>
      </c>
      <c r="G244" s="232" t="s">
        <v>32</v>
      </c>
      <c r="H244" s="126" t="s">
        <v>33</v>
      </c>
      <c r="I244" s="126" t="s">
        <v>34</v>
      </c>
      <c r="J244" s="232" t="s">
        <v>35</v>
      </c>
      <c r="K244" s="126" t="s">
        <v>36</v>
      </c>
      <c r="L244" s="66" t="s">
        <v>37</v>
      </c>
      <c r="M244" s="183" t="s">
        <v>38</v>
      </c>
      <c r="N244" s="3"/>
      <c r="Q244" s="73"/>
      <c r="R244" s="73"/>
      <c r="S244" s="73"/>
      <c r="T244" s="73"/>
      <c r="U244" s="73"/>
      <c r="V244" s="73"/>
      <c r="W244" s="73"/>
      <c r="X244" s="73"/>
    </row>
    <row r="245" spans="2:22" ht="15">
      <c r="B245" s="184" t="s">
        <v>39</v>
      </c>
      <c r="C245" s="68" t="s">
        <v>39</v>
      </c>
      <c r="D245" s="69" t="s">
        <v>39</v>
      </c>
      <c r="E245" s="14" t="s">
        <v>40</v>
      </c>
      <c r="F245" s="68" t="s">
        <v>41</v>
      </c>
      <c r="G245" s="68" t="s">
        <v>41</v>
      </c>
      <c r="H245" s="68" t="s">
        <v>41</v>
      </c>
      <c r="I245" s="68" t="s">
        <v>41</v>
      </c>
      <c r="J245" s="68" t="s">
        <v>41</v>
      </c>
      <c r="K245" s="68" t="s">
        <v>41</v>
      </c>
      <c r="L245" s="68" t="s">
        <v>41</v>
      </c>
      <c r="M245" s="185" t="s">
        <v>41</v>
      </c>
      <c r="N245" s="16"/>
      <c r="Q245" s="73"/>
      <c r="R245" s="73"/>
      <c r="S245" s="73"/>
      <c r="T245" s="73"/>
      <c r="U245" s="73"/>
      <c r="V245" s="73"/>
    </row>
    <row r="246" spans="2:17" ht="14.25">
      <c r="B246" s="11">
        <f aca="true" t="shared" si="3" ref="B246:M246">B232+B239</f>
        <v>4.415</v>
      </c>
      <c r="C246" s="11">
        <f t="shared" si="3"/>
        <v>8.548</v>
      </c>
      <c r="D246" s="11">
        <f t="shared" si="3"/>
        <v>17.418</v>
      </c>
      <c r="E246" s="11">
        <f t="shared" si="3"/>
        <v>164.26799999999997</v>
      </c>
      <c r="F246" s="11">
        <f t="shared" si="3"/>
        <v>0.1482</v>
      </c>
      <c r="G246" s="750">
        <f t="shared" si="3"/>
        <v>10.177</v>
      </c>
      <c r="H246" s="11">
        <f t="shared" si="3"/>
        <v>49.129999999999995</v>
      </c>
      <c r="I246" s="11">
        <f t="shared" si="3"/>
        <v>0.489</v>
      </c>
      <c r="J246" s="11">
        <f t="shared" si="3"/>
        <v>46.23</v>
      </c>
      <c r="K246" s="11">
        <f t="shared" si="3"/>
        <v>102.804</v>
      </c>
      <c r="L246" s="11">
        <f t="shared" si="3"/>
        <v>24.37</v>
      </c>
      <c r="M246" s="11">
        <f t="shared" si="3"/>
        <v>0.457</v>
      </c>
      <c r="N246" s="3"/>
      <c r="Q246" s="73"/>
    </row>
    <row r="247" spans="14:22" ht="14.25">
      <c r="N247" s="3"/>
      <c r="Q247" s="73"/>
      <c r="R247" s="73"/>
      <c r="S247" s="73"/>
      <c r="T247" s="73"/>
      <c r="U247" s="73"/>
      <c r="V247" s="73"/>
    </row>
    <row r="248" spans="14:25" ht="14.25">
      <c r="N248" s="3"/>
      <c r="R248" s="73"/>
      <c r="S248" s="73"/>
      <c r="T248" s="73"/>
      <c r="U248" s="73"/>
      <c r="V248" s="73"/>
      <c r="Y248" s="3"/>
    </row>
    <row r="249" spans="14:25" ht="15">
      <c r="N249" s="3"/>
      <c r="Q249" s="73"/>
      <c r="R249" s="3"/>
      <c r="S249" s="3"/>
      <c r="T249" s="3"/>
      <c r="U249" s="3"/>
      <c r="V249" s="3"/>
      <c r="W249" s="3"/>
      <c r="X249" s="3"/>
      <c r="Y249" s="16"/>
    </row>
    <row r="250" ht="12.75">
      <c r="N250" s="3"/>
    </row>
    <row r="251" ht="12.75">
      <c r="N251" s="3"/>
    </row>
    <row r="252" ht="12.75">
      <c r="N252" s="3"/>
    </row>
    <row r="253" ht="12.75">
      <c r="N253" s="3"/>
    </row>
    <row r="254" spans="3:14" ht="15">
      <c r="C254" s="3" t="s">
        <v>887</v>
      </c>
      <c r="D254" s="3"/>
      <c r="F254" s="3"/>
      <c r="G254" s="3"/>
      <c r="H254" s="3"/>
      <c r="I254" s="3"/>
      <c r="K254" s="3"/>
      <c r="L254" s="725" t="s">
        <v>1</v>
      </c>
      <c r="M254" s="344">
        <v>44</v>
      </c>
      <c r="N254" s="3"/>
    </row>
    <row r="255" ht="12.75">
      <c r="N255" s="3"/>
    </row>
    <row r="256" spans="2:14" ht="15.75">
      <c r="B256" t="s">
        <v>3</v>
      </c>
      <c r="E256" s="518" t="s">
        <v>267</v>
      </c>
      <c r="F256" s="7"/>
      <c r="G256" s="7"/>
      <c r="H256" s="7"/>
      <c r="N256" s="3"/>
    </row>
    <row r="257" ht="12.75">
      <c r="N257" s="3"/>
    </row>
    <row r="258" spans="2:14" ht="15.75">
      <c r="B258" s="8" t="s">
        <v>42</v>
      </c>
      <c r="C258" s="3"/>
      <c r="D258" s="3"/>
      <c r="E258" s="3"/>
      <c r="F258" s="3"/>
      <c r="G258" s="3"/>
      <c r="I258" s="3"/>
      <c r="J258" s="3"/>
      <c r="K258" s="3"/>
      <c r="N258" s="3"/>
    </row>
    <row r="259" spans="8:17" ht="15">
      <c r="H259" s="75" t="s">
        <v>149</v>
      </c>
      <c r="N259" s="3"/>
      <c r="Q259" s="26"/>
    </row>
    <row r="260" ht="12.75">
      <c r="N260" s="3"/>
    </row>
    <row r="261" spans="2:14" ht="14.25">
      <c r="B261" s="26"/>
      <c r="C261" s="26" t="s">
        <v>150</v>
      </c>
      <c r="D261" s="26"/>
      <c r="E261" s="73"/>
      <c r="F261" s="73"/>
      <c r="G261" s="26"/>
      <c r="H261" s="26"/>
      <c r="I261" s="73"/>
      <c r="J261" s="73"/>
      <c r="K261" s="88"/>
      <c r="M261" s="3"/>
      <c r="N261" s="3"/>
    </row>
    <row r="262" spans="2:14" ht="15">
      <c r="B262" t="s">
        <v>151</v>
      </c>
      <c r="C262" s="73"/>
      <c r="D262" s="26"/>
      <c r="E262" s="73"/>
      <c r="F262" s="73"/>
      <c r="G262" s="26"/>
      <c r="H262" s="26"/>
      <c r="I262" s="73"/>
      <c r="J262" s="73"/>
      <c r="K262" s="88"/>
      <c r="M262" s="3"/>
      <c r="N262" s="3"/>
    </row>
    <row r="263" spans="2:14" ht="14.25">
      <c r="B263" s="73" t="s">
        <v>824</v>
      </c>
      <c r="C263" s="73"/>
      <c r="D263" s="73"/>
      <c r="E263" s="73"/>
      <c r="F263" s="73"/>
      <c r="G263" s="73"/>
      <c r="H263" s="73"/>
      <c r="I263" s="73"/>
      <c r="J263" s="73"/>
      <c r="K263" s="88"/>
      <c r="N263" s="3"/>
    </row>
    <row r="264" spans="2:14" ht="14.25">
      <c r="B264" s="73" t="s">
        <v>152</v>
      </c>
      <c r="C264" s="73"/>
      <c r="D264" s="73"/>
      <c r="E264" s="73"/>
      <c r="F264" s="73"/>
      <c r="N264" s="3"/>
    </row>
    <row r="265" ht="12.75">
      <c r="N265" s="3"/>
    </row>
    <row r="266" spans="8:14" ht="15">
      <c r="H266" s="75" t="s">
        <v>162</v>
      </c>
      <c r="N266" s="3"/>
    </row>
    <row r="267" spans="2:14" ht="14.25">
      <c r="B267" s="73" t="s">
        <v>1257</v>
      </c>
      <c r="L267" s="3"/>
      <c r="M267" s="3"/>
      <c r="N267" s="3"/>
    </row>
    <row r="268" ht="12.75">
      <c r="N268" s="3"/>
    </row>
    <row r="269" spans="2:14" ht="15">
      <c r="B269" s="300"/>
      <c r="C269" s="345"/>
      <c r="E269" s="518"/>
      <c r="N269" s="3"/>
    </row>
    <row r="270" spans="2:14" ht="15.75">
      <c r="B270" s="8" t="s">
        <v>44</v>
      </c>
      <c r="N270" s="3"/>
    </row>
    <row r="271" ht="12.75">
      <c r="C271" t="s">
        <v>268</v>
      </c>
    </row>
    <row r="272" spans="2:11" ht="14.25">
      <c r="B272" s="73" t="s">
        <v>269</v>
      </c>
      <c r="I272" s="73"/>
      <c r="J272" s="73"/>
      <c r="K272" s="88"/>
    </row>
    <row r="273" spans="2:11" ht="14.25">
      <c r="B273" s="73"/>
      <c r="C273" s="73" t="s">
        <v>163</v>
      </c>
      <c r="D273" s="73"/>
      <c r="F273" s="73"/>
      <c r="G273" s="73"/>
      <c r="H273" s="73"/>
      <c r="I273" s="73"/>
      <c r="J273" s="73"/>
      <c r="K273" s="73"/>
    </row>
    <row r="274" spans="2:11" ht="14.25">
      <c r="B274" s="73" t="s">
        <v>153</v>
      </c>
      <c r="D274" s="73"/>
      <c r="F274" s="73"/>
      <c r="G274" s="73"/>
      <c r="H274" s="73"/>
      <c r="I274" s="73"/>
      <c r="J274" s="73"/>
      <c r="K274" s="73"/>
    </row>
    <row r="275" ht="14.25">
      <c r="B275" s="73" t="s">
        <v>1259</v>
      </c>
    </row>
    <row r="276" spans="2:11" ht="14.25">
      <c r="B276" s="73" t="s">
        <v>1258</v>
      </c>
      <c r="K276" s="3"/>
    </row>
    <row r="279" spans="2:11" ht="15">
      <c r="B279" s="75" t="s">
        <v>43</v>
      </c>
      <c r="C279" s="73"/>
      <c r="D279" s="73"/>
      <c r="E279" s="73"/>
      <c r="F279" s="73"/>
      <c r="G279" s="73"/>
      <c r="H279" s="73"/>
      <c r="I279" s="73"/>
      <c r="J279" s="73"/>
      <c r="K279" s="88"/>
    </row>
    <row r="281" spans="2:11" ht="14.25">
      <c r="B281" s="73" t="s">
        <v>1260</v>
      </c>
      <c r="C281" s="73"/>
      <c r="D281" s="73"/>
      <c r="E281" s="73"/>
      <c r="F281" s="73"/>
      <c r="G281" s="73"/>
      <c r="H281" s="73"/>
      <c r="I281" s="73"/>
      <c r="J281" s="73"/>
      <c r="K281" s="73"/>
    </row>
    <row r="282" ht="12.75">
      <c r="D282" t="s">
        <v>164</v>
      </c>
    </row>
    <row r="283" spans="2:10" ht="14.25">
      <c r="B283" t="s">
        <v>165</v>
      </c>
      <c r="C283" s="73"/>
      <c r="D283" s="73"/>
      <c r="E283" s="73"/>
      <c r="F283" s="73"/>
      <c r="G283" s="73"/>
      <c r="H283" s="73"/>
      <c r="I283" s="73" t="s">
        <v>166</v>
      </c>
      <c r="J283" s="73"/>
    </row>
    <row r="284" spans="2:8" ht="14.25">
      <c r="B284" t="s">
        <v>167</v>
      </c>
      <c r="C284" s="73"/>
      <c r="D284" s="73"/>
      <c r="E284" s="73"/>
      <c r="F284" s="73"/>
      <c r="G284" s="73"/>
      <c r="H284" s="73"/>
    </row>
    <row r="285" spans="2:3" ht="14.25">
      <c r="B285" t="s">
        <v>154</v>
      </c>
      <c r="C285" s="73"/>
    </row>
    <row r="286" spans="3:8" ht="14.25">
      <c r="C286" s="73" t="s">
        <v>168</v>
      </c>
      <c r="D286" s="73"/>
      <c r="E286" s="73"/>
      <c r="F286" s="73"/>
      <c r="G286" s="73"/>
      <c r="H286" s="73"/>
    </row>
    <row r="287" spans="2:11" ht="14.25">
      <c r="B287" t="s">
        <v>155</v>
      </c>
      <c r="D287" s="73"/>
      <c r="E287" s="73"/>
      <c r="F287" s="73"/>
      <c r="G287" s="73"/>
      <c r="H287" s="73"/>
      <c r="K287" s="3"/>
    </row>
    <row r="288" spans="3:11" ht="15">
      <c r="C288" s="73" t="s">
        <v>169</v>
      </c>
      <c r="D288" s="3"/>
      <c r="E288" s="3"/>
      <c r="F288" s="3"/>
      <c r="G288" s="3"/>
      <c r="H288" s="3"/>
      <c r="I288" s="3"/>
      <c r="J288" s="3"/>
      <c r="K288" s="16"/>
    </row>
    <row r="289" spans="2:10" ht="15">
      <c r="B289" s="16"/>
      <c r="C289" s="73"/>
      <c r="D289" s="3"/>
      <c r="E289" s="16"/>
      <c r="F289" s="16"/>
      <c r="G289" s="16"/>
      <c r="H289" s="3"/>
      <c r="I289" s="21"/>
      <c r="J289" s="3"/>
    </row>
    <row r="290" spans="2:11" ht="15">
      <c r="B290" s="16"/>
      <c r="C290" s="16"/>
      <c r="D290" s="16"/>
      <c r="E290" s="16"/>
      <c r="F290" s="16"/>
      <c r="G290" s="16"/>
      <c r="H290" s="16"/>
      <c r="I290" s="16"/>
      <c r="J290" s="3"/>
      <c r="K290" s="3"/>
    </row>
    <row r="291" ht="12.75">
      <c r="N291" s="3"/>
    </row>
    <row r="292" ht="12.75">
      <c r="N292" s="3"/>
    </row>
    <row r="293" ht="12.75">
      <c r="N293" s="3"/>
    </row>
    <row r="294" ht="12.75">
      <c r="N294" s="3"/>
    </row>
    <row r="295" spans="2:14" ht="15">
      <c r="B295" s="42" t="s">
        <v>317</v>
      </c>
      <c r="L295" t="s">
        <v>318</v>
      </c>
      <c r="N295" s="3"/>
    </row>
    <row r="296" spans="14:22" ht="12.75">
      <c r="N296" s="3"/>
      <c r="U296" s="289"/>
      <c r="V296" s="289"/>
    </row>
    <row r="297" spans="14:22" ht="12.75">
      <c r="N297" s="3"/>
      <c r="U297" s="289"/>
      <c r="V297" s="289"/>
    </row>
    <row r="298" spans="14:22" ht="12.75">
      <c r="N298" s="3"/>
      <c r="U298" s="289"/>
      <c r="V298" s="289"/>
    </row>
    <row r="299" spans="14:22" ht="12.75">
      <c r="N299" s="3"/>
      <c r="U299" s="289"/>
      <c r="V299" s="289"/>
    </row>
    <row r="300" spans="14:22" ht="12.75">
      <c r="N300" s="3"/>
      <c r="U300" s="289"/>
      <c r="V300" s="289"/>
    </row>
    <row r="301" spans="14:22" ht="12.75">
      <c r="N301" s="3"/>
      <c r="U301" s="289"/>
      <c r="V301" s="289"/>
    </row>
    <row r="302" ht="12.75">
      <c r="N302" s="3"/>
    </row>
    <row r="303" ht="12.75">
      <c r="N303" s="3"/>
    </row>
    <row r="308" spans="4:12" ht="12.75">
      <c r="D308" s="3" t="s">
        <v>0</v>
      </c>
      <c r="E308" s="3"/>
      <c r="F308" s="3"/>
      <c r="G308" s="3"/>
      <c r="H308" s="3"/>
      <c r="J308" s="3"/>
      <c r="K308" s="301" t="s">
        <v>1</v>
      </c>
      <c r="L308" s="383">
        <v>45</v>
      </c>
    </row>
    <row r="309" spans="4:14" ht="12.75">
      <c r="D309" s="3"/>
      <c r="N309" s="3"/>
    </row>
    <row r="310" spans="2:28" ht="15.75">
      <c r="B310" t="s">
        <v>3</v>
      </c>
      <c r="E310" s="518" t="s">
        <v>1522</v>
      </c>
      <c r="F310" s="7"/>
      <c r="G310" s="7"/>
      <c r="H310" s="7"/>
      <c r="L310" s="3"/>
      <c r="AA310" s="3"/>
      <c r="AB310" s="3"/>
    </row>
    <row r="311" spans="2:28" ht="12.75">
      <c r="B311" t="s">
        <v>5</v>
      </c>
      <c r="E311" t="s">
        <v>143</v>
      </c>
      <c r="G311" t="s">
        <v>1523</v>
      </c>
      <c r="L311" s="3"/>
      <c r="M311" s="3"/>
      <c r="AA311" s="3"/>
      <c r="AB311" s="3"/>
    </row>
    <row r="312" spans="2:28" ht="12.75">
      <c r="B312" s="3" t="s">
        <v>6</v>
      </c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AA312" s="3"/>
      <c r="AB312" s="3"/>
    </row>
    <row r="313" spans="2:28" ht="12.75">
      <c r="B313" s="3"/>
      <c r="C313" s="3" t="s">
        <v>7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AA313" s="3"/>
      <c r="AB313" s="3"/>
    </row>
    <row r="314" spans="2:28" ht="12.75">
      <c r="B314" s="3"/>
      <c r="C314" s="3"/>
      <c r="D314" s="17" t="s">
        <v>8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  <c r="AA314" s="3"/>
      <c r="AB314" s="3"/>
    </row>
    <row r="315" spans="2:28" ht="15">
      <c r="B315" s="141"/>
      <c r="C315" s="142"/>
      <c r="D315" s="142"/>
      <c r="E315" s="194"/>
      <c r="F315" s="191"/>
      <c r="G315" s="191" t="s">
        <v>9</v>
      </c>
      <c r="H315" s="191"/>
      <c r="I315" s="191"/>
      <c r="J315" s="191"/>
      <c r="K315" s="191"/>
      <c r="L315" s="191"/>
      <c r="M315" s="192"/>
      <c r="N315" s="3"/>
      <c r="AA315" s="3"/>
      <c r="AB315" s="3"/>
    </row>
    <row r="316" spans="2:28" ht="15">
      <c r="B316" s="221" t="s">
        <v>10</v>
      </c>
      <c r="C316" s="28"/>
      <c r="D316" s="28"/>
      <c r="E316" s="30"/>
      <c r="F316" s="12" t="s">
        <v>11</v>
      </c>
      <c r="G316" s="12"/>
      <c r="H316" s="12"/>
      <c r="I316" s="20"/>
      <c r="J316" s="24" t="s">
        <v>11</v>
      </c>
      <c r="K316" s="12"/>
      <c r="L316" s="12"/>
      <c r="M316" s="196"/>
      <c r="N316" s="3"/>
      <c r="AA316" s="3"/>
      <c r="AB316" s="3"/>
    </row>
    <row r="317" spans="2:28" ht="15">
      <c r="B317" s="174"/>
      <c r="C317" s="215" t="s">
        <v>144</v>
      </c>
      <c r="D317" s="165"/>
      <c r="E317" s="143"/>
      <c r="F317" s="16" t="s">
        <v>13</v>
      </c>
      <c r="G317" s="3"/>
      <c r="H317" s="164" t="s">
        <v>14</v>
      </c>
      <c r="I317" s="143"/>
      <c r="J317" s="16" t="s">
        <v>13</v>
      </c>
      <c r="K317" s="3"/>
      <c r="L317" s="16" t="s">
        <v>14</v>
      </c>
      <c r="M317" s="145"/>
      <c r="N317" s="3"/>
      <c r="AA317" s="3"/>
      <c r="AB317" s="3"/>
    </row>
    <row r="318" spans="2:28" ht="15">
      <c r="B318" s="188" t="s">
        <v>145</v>
      </c>
      <c r="C318" s="342"/>
      <c r="D318" s="342"/>
      <c r="E318" s="958"/>
      <c r="F318" s="164">
        <v>143</v>
      </c>
      <c r="G318" s="143"/>
      <c r="H318" s="165"/>
      <c r="I318" s="210"/>
      <c r="J318" s="142"/>
      <c r="K318" s="165">
        <v>14.3</v>
      </c>
      <c r="L318" s="393"/>
      <c r="M318" s="166"/>
      <c r="N318" s="3"/>
      <c r="AA318" s="3"/>
      <c r="AB318" s="3"/>
    </row>
    <row r="319" spans="2:28" ht="15">
      <c r="B319" s="189" t="s">
        <v>61</v>
      </c>
      <c r="C319" s="26"/>
      <c r="D319" s="26"/>
      <c r="E319" s="217"/>
      <c r="F319" s="144">
        <v>152.1</v>
      </c>
      <c r="G319" s="145"/>
      <c r="H319" s="16"/>
      <c r="I319" s="34">
        <v>114.4</v>
      </c>
      <c r="J319" s="83"/>
      <c r="K319" s="3">
        <v>15.21</v>
      </c>
      <c r="L319" s="83"/>
      <c r="M319" s="167">
        <v>11.44</v>
      </c>
      <c r="N319" s="3"/>
      <c r="AA319" s="3"/>
      <c r="AB319" s="3"/>
    </row>
    <row r="320" spans="2:28" ht="15">
      <c r="B320" s="189" t="s">
        <v>62</v>
      </c>
      <c r="C320" s="26"/>
      <c r="D320" s="26"/>
      <c r="E320" s="217"/>
      <c r="F320" s="144">
        <v>163.4</v>
      </c>
      <c r="G320" s="167"/>
      <c r="H320" s="16"/>
      <c r="I320" s="34"/>
      <c r="J320" s="22"/>
      <c r="K320" s="16">
        <v>16.34</v>
      </c>
      <c r="L320" s="22"/>
      <c r="M320" s="167"/>
      <c r="N320" s="3"/>
      <c r="AA320" s="3"/>
      <c r="AB320" s="3"/>
    </row>
    <row r="321" spans="2:28" ht="15">
      <c r="B321" s="189" t="s">
        <v>63</v>
      </c>
      <c r="C321" s="26"/>
      <c r="D321" s="26"/>
      <c r="E321" s="216"/>
      <c r="F321" s="144">
        <v>176.1</v>
      </c>
      <c r="G321" s="167"/>
      <c r="H321" s="16"/>
      <c r="I321" s="34"/>
      <c r="J321" s="22"/>
      <c r="K321" s="16">
        <v>17.61</v>
      </c>
      <c r="L321" s="22"/>
      <c r="M321" s="167"/>
      <c r="N321" s="3"/>
      <c r="AA321" s="3"/>
      <c r="AB321" s="3"/>
    </row>
    <row r="322" spans="2:28" ht="15">
      <c r="B322" s="189" t="s">
        <v>64</v>
      </c>
      <c r="C322" s="26"/>
      <c r="D322" s="26"/>
      <c r="E322" s="216"/>
      <c r="F322" s="144">
        <v>190.6</v>
      </c>
      <c r="G322" s="167"/>
      <c r="H322" s="16"/>
      <c r="I322" s="34"/>
      <c r="J322" s="22"/>
      <c r="K322" s="16">
        <v>19.06</v>
      </c>
      <c r="L322" s="22"/>
      <c r="M322" s="167"/>
      <c r="N322" s="3"/>
      <c r="AA322" s="3"/>
      <c r="AB322" s="3"/>
    </row>
    <row r="323" spans="2:28" ht="15">
      <c r="B323" s="150" t="s">
        <v>919</v>
      </c>
      <c r="C323" s="154"/>
      <c r="D323" s="154"/>
      <c r="E323" s="161"/>
      <c r="F323" s="150">
        <v>20.8</v>
      </c>
      <c r="G323" s="161"/>
      <c r="H323" s="1080">
        <v>19.5</v>
      </c>
      <c r="I323" s="156"/>
      <c r="J323" s="152"/>
      <c r="K323" s="154">
        <v>2.08</v>
      </c>
      <c r="L323" s="219"/>
      <c r="M323" s="413">
        <v>1.95</v>
      </c>
      <c r="N323" s="3"/>
      <c r="AA323" s="3"/>
      <c r="AB323" s="3"/>
    </row>
    <row r="324" spans="2:28" ht="15">
      <c r="B324" s="144" t="s">
        <v>17</v>
      </c>
      <c r="C324" s="16"/>
      <c r="D324" s="16"/>
      <c r="E324" s="145"/>
      <c r="F324" s="144">
        <v>3.9</v>
      </c>
      <c r="G324" s="145"/>
      <c r="H324" s="436">
        <v>3.9</v>
      </c>
      <c r="I324" s="34"/>
      <c r="J324" s="3"/>
      <c r="K324" s="16">
        <v>0.39</v>
      </c>
      <c r="L324" s="83"/>
      <c r="M324" s="172">
        <v>0.39</v>
      </c>
      <c r="N324" s="3"/>
      <c r="AA324" s="3"/>
      <c r="AB324" s="3"/>
    </row>
    <row r="325" spans="2:28" ht="15.75">
      <c r="B325" s="218" t="s">
        <v>146</v>
      </c>
      <c r="C325" s="199"/>
      <c r="D325" s="199"/>
      <c r="E325" s="199"/>
      <c r="F325" s="151"/>
      <c r="G325" s="199"/>
      <c r="H325" s="199"/>
      <c r="I325" s="902">
        <v>130</v>
      </c>
      <c r="J325" s="219"/>
      <c r="K325" s="154"/>
      <c r="L325" s="152"/>
      <c r="M325" s="413"/>
      <c r="N325" s="3"/>
      <c r="AA325" s="3"/>
      <c r="AB325" s="3"/>
    </row>
    <row r="326" spans="2:28" ht="15">
      <c r="B326" s="144" t="s">
        <v>1524</v>
      </c>
      <c r="C326" s="3"/>
      <c r="D326" s="3"/>
      <c r="E326" s="186"/>
      <c r="F326" s="144">
        <v>92.4</v>
      </c>
      <c r="G326" s="167"/>
      <c r="H326" s="144">
        <v>60</v>
      </c>
      <c r="I326" s="16"/>
      <c r="J326" s="144"/>
      <c r="K326" s="167">
        <v>9.24</v>
      </c>
      <c r="L326" s="16"/>
      <c r="M326" s="172">
        <v>6</v>
      </c>
      <c r="N326" s="3"/>
      <c r="AA326" s="3"/>
      <c r="AB326" s="3"/>
    </row>
    <row r="327" spans="2:28" ht="15">
      <c r="B327" s="144"/>
      <c r="C327" s="16"/>
      <c r="D327" s="16"/>
      <c r="E327" s="3"/>
      <c r="F327" s="144"/>
      <c r="G327" s="145"/>
      <c r="H327" s="272"/>
      <c r="I327" s="16"/>
      <c r="J327" s="162"/>
      <c r="K327" s="167"/>
      <c r="L327" s="3"/>
      <c r="M327" s="172"/>
      <c r="N327" s="3"/>
      <c r="AA327" s="3"/>
      <c r="AB327" s="3"/>
    </row>
    <row r="328" spans="2:28" ht="15.75">
      <c r="B328" s="218" t="s">
        <v>1525</v>
      </c>
      <c r="C328" s="199"/>
      <c r="D328" s="199"/>
      <c r="E328" s="151"/>
      <c r="F328" s="410"/>
      <c r="G328" s="411">
        <v>60</v>
      </c>
      <c r="H328" s="250"/>
      <c r="I328" s="154"/>
      <c r="J328" s="412"/>
      <c r="K328" s="187"/>
      <c r="L328" s="152"/>
      <c r="M328" s="413"/>
      <c r="N328" s="3"/>
      <c r="AA328" s="3"/>
      <c r="AB328" s="3"/>
    </row>
    <row r="329" spans="2:28" ht="15.75">
      <c r="B329" s="198"/>
      <c r="C329" s="151" t="s">
        <v>159</v>
      </c>
      <c r="D329" s="151"/>
      <c r="E329" s="151">
        <v>190</v>
      </c>
      <c r="F329" s="154"/>
      <c r="G329" s="154"/>
      <c r="H329" s="147"/>
      <c r="I329" s="147"/>
      <c r="J329" s="147"/>
      <c r="K329" s="482" t="s">
        <v>1642</v>
      </c>
      <c r="L329" s="148"/>
      <c r="M329" s="149"/>
      <c r="N329" s="3"/>
      <c r="AA329" s="3"/>
      <c r="AB329" s="3"/>
    </row>
    <row r="330" spans="14:28" ht="12.75">
      <c r="N330" s="3"/>
      <c r="AA330" s="3"/>
      <c r="AB330" s="3"/>
    </row>
    <row r="331" spans="2:28" ht="15.75">
      <c r="B331" s="225" t="s">
        <v>20</v>
      </c>
      <c r="N331" s="3"/>
      <c r="AA331" s="3"/>
      <c r="AB331" s="3"/>
    </row>
    <row r="332" spans="14:28" ht="12.75">
      <c r="N332" s="3"/>
      <c r="AA332" s="3"/>
      <c r="AB332" s="3"/>
    </row>
    <row r="333" spans="2:28" ht="15.75">
      <c r="B333" s="75" t="s">
        <v>147</v>
      </c>
      <c r="G333" s="73" t="s">
        <v>156</v>
      </c>
      <c r="J333" s="96" t="s">
        <v>1630</v>
      </c>
      <c r="K333" s="252"/>
      <c r="L333" s="252"/>
      <c r="M333" s="145"/>
      <c r="N333" s="3"/>
      <c r="AA333" s="3"/>
      <c r="AB333" s="3"/>
    </row>
    <row r="334" spans="2:28" ht="15">
      <c r="B334" s="176" t="s">
        <v>21</v>
      </c>
      <c r="C334" s="142"/>
      <c r="D334" s="142"/>
      <c r="E334" s="392" t="s">
        <v>22</v>
      </c>
      <c r="F334" s="393" t="s">
        <v>23</v>
      </c>
      <c r="G334" s="142"/>
      <c r="H334" s="142"/>
      <c r="I334" s="142"/>
      <c r="J334" s="179" t="s">
        <v>24</v>
      </c>
      <c r="K334" s="142"/>
      <c r="L334" s="142"/>
      <c r="M334" s="166"/>
      <c r="N334" s="3"/>
      <c r="AA334" s="3"/>
      <c r="AB334" s="3"/>
    </row>
    <row r="335" spans="2:28" ht="15">
      <c r="B335" s="180"/>
      <c r="C335" s="9"/>
      <c r="D335" s="340"/>
      <c r="E335" s="52" t="s">
        <v>25</v>
      </c>
      <c r="F335" s="53"/>
      <c r="G335" s="54"/>
      <c r="H335" s="54"/>
      <c r="I335" s="9"/>
      <c r="J335" s="55" t="s">
        <v>26</v>
      </c>
      <c r="K335" s="56"/>
      <c r="L335" s="9"/>
      <c r="M335" s="181"/>
      <c r="N335" s="3"/>
      <c r="AA335" s="3"/>
      <c r="AB335" s="3"/>
    </row>
    <row r="336" spans="2:28" ht="15">
      <c r="B336" s="182" t="s">
        <v>27</v>
      </c>
      <c r="C336" s="60" t="s">
        <v>28</v>
      </c>
      <c r="D336" s="61" t="s">
        <v>29</v>
      </c>
      <c r="E336" s="62" t="s">
        <v>30</v>
      </c>
      <c r="F336" s="232" t="s">
        <v>31</v>
      </c>
      <c r="G336" s="232" t="s">
        <v>32</v>
      </c>
      <c r="H336" s="289" t="s">
        <v>33</v>
      </c>
      <c r="I336" s="289" t="s">
        <v>34</v>
      </c>
      <c r="J336" s="232" t="s">
        <v>35</v>
      </c>
      <c r="K336" s="289" t="s">
        <v>36</v>
      </c>
      <c r="L336" s="66" t="s">
        <v>37</v>
      </c>
      <c r="M336" s="183" t="s">
        <v>38</v>
      </c>
      <c r="N336" s="3"/>
      <c r="AA336" s="3"/>
      <c r="AB336" s="3"/>
    </row>
    <row r="337" spans="2:28" ht="14.25">
      <c r="B337" s="397" t="s">
        <v>39</v>
      </c>
      <c r="C337" s="230" t="s">
        <v>39</v>
      </c>
      <c r="D337" s="231" t="s">
        <v>39</v>
      </c>
      <c r="E337" s="232" t="s">
        <v>40</v>
      </c>
      <c r="F337" s="230" t="s">
        <v>41</v>
      </c>
      <c r="G337" s="230" t="s">
        <v>41</v>
      </c>
      <c r="H337" s="230" t="s">
        <v>41</v>
      </c>
      <c r="I337" s="230" t="s">
        <v>41</v>
      </c>
      <c r="J337" s="230" t="s">
        <v>41</v>
      </c>
      <c r="K337" s="230" t="s">
        <v>41</v>
      </c>
      <c r="L337" s="230" t="s">
        <v>41</v>
      </c>
      <c r="M337" s="398" t="s">
        <v>41</v>
      </c>
      <c r="N337" s="3"/>
      <c r="AA337" s="3"/>
      <c r="AB337" s="3"/>
    </row>
    <row r="338" spans="2:28" ht="15">
      <c r="B338" s="650">
        <v>2.687</v>
      </c>
      <c r="C338" s="363">
        <v>7.072</v>
      </c>
      <c r="D338" s="977">
        <v>14.13</v>
      </c>
      <c r="E338" s="258">
        <v>130.92</v>
      </c>
      <c r="F338" s="259">
        <v>0.123</v>
      </c>
      <c r="G338" s="258">
        <v>9.53</v>
      </c>
      <c r="H338" s="257">
        <v>43.33</v>
      </c>
      <c r="I338" s="258">
        <v>0.203</v>
      </c>
      <c r="J338" s="257">
        <v>36.11</v>
      </c>
      <c r="K338" s="1157">
        <v>75.42</v>
      </c>
      <c r="L338" s="219">
        <v>20.89</v>
      </c>
      <c r="M338" s="566">
        <v>0.441</v>
      </c>
      <c r="N338" s="16"/>
      <c r="AA338" s="3"/>
      <c r="AB338" s="3"/>
    </row>
    <row r="339" spans="14:28" ht="15">
      <c r="N339" s="16"/>
      <c r="AA339" s="3"/>
      <c r="AB339" s="3"/>
    </row>
    <row r="340" spans="3:28" ht="15.75">
      <c r="C340" s="75" t="s">
        <v>1526</v>
      </c>
      <c r="H340" s="2" t="s">
        <v>148</v>
      </c>
      <c r="J340" s="253" t="s">
        <v>1549</v>
      </c>
      <c r="K340" s="2"/>
      <c r="M340" s="3"/>
      <c r="N340" s="16"/>
      <c r="AA340" s="3"/>
      <c r="AB340" s="3"/>
    </row>
    <row r="341" spans="2:28" ht="15">
      <c r="B341" s="176" t="s">
        <v>21</v>
      </c>
      <c r="C341" s="142"/>
      <c r="D341" s="142"/>
      <c r="E341" s="392" t="s">
        <v>22</v>
      </c>
      <c r="F341" s="393" t="s">
        <v>23</v>
      </c>
      <c r="G341" s="142"/>
      <c r="H341" s="142"/>
      <c r="I341" s="142"/>
      <c r="J341" s="179" t="s">
        <v>24</v>
      </c>
      <c r="K341" s="142"/>
      <c r="L341" s="142"/>
      <c r="M341" s="166"/>
      <c r="N341" s="16"/>
      <c r="AA341" s="3"/>
      <c r="AB341" s="3"/>
    </row>
    <row r="342" spans="2:28" ht="15">
      <c r="B342" s="180"/>
      <c r="C342" s="9"/>
      <c r="D342" s="340"/>
      <c r="E342" s="52" t="s">
        <v>25</v>
      </c>
      <c r="F342" s="53"/>
      <c r="G342" s="54"/>
      <c r="H342" s="54"/>
      <c r="I342" s="9"/>
      <c r="J342" s="55" t="s">
        <v>26</v>
      </c>
      <c r="K342" s="56"/>
      <c r="L342" s="9"/>
      <c r="M342" s="181"/>
      <c r="N342" s="16"/>
      <c r="AA342" s="3"/>
      <c r="AB342" s="3"/>
    </row>
    <row r="343" spans="2:28" ht="15">
      <c r="B343" s="182" t="s">
        <v>27</v>
      </c>
      <c r="C343" s="60" t="s">
        <v>28</v>
      </c>
      <c r="D343" s="61" t="s">
        <v>29</v>
      </c>
      <c r="E343" s="62" t="s">
        <v>30</v>
      </c>
      <c r="F343" s="232" t="s">
        <v>31</v>
      </c>
      <c r="G343" s="232" t="s">
        <v>32</v>
      </c>
      <c r="H343" s="289" t="s">
        <v>33</v>
      </c>
      <c r="I343" s="289" t="s">
        <v>34</v>
      </c>
      <c r="J343" s="232" t="s">
        <v>35</v>
      </c>
      <c r="K343" s="289" t="s">
        <v>36</v>
      </c>
      <c r="L343" s="66" t="s">
        <v>37</v>
      </c>
      <c r="M343" s="183" t="s">
        <v>38</v>
      </c>
      <c r="N343" s="16"/>
      <c r="AA343" s="3"/>
      <c r="AB343" s="3"/>
    </row>
    <row r="344" spans="2:28" ht="15">
      <c r="B344" s="397" t="s">
        <v>39</v>
      </c>
      <c r="C344" s="230" t="s">
        <v>39</v>
      </c>
      <c r="D344" s="231" t="s">
        <v>39</v>
      </c>
      <c r="E344" s="232" t="s">
        <v>40</v>
      </c>
      <c r="F344" s="230" t="s">
        <v>41</v>
      </c>
      <c r="G344" s="230" t="s">
        <v>41</v>
      </c>
      <c r="H344" s="230" t="s">
        <v>41</v>
      </c>
      <c r="I344" s="230" t="s">
        <v>41</v>
      </c>
      <c r="J344" s="230" t="s">
        <v>41</v>
      </c>
      <c r="K344" s="230" t="s">
        <v>41</v>
      </c>
      <c r="L344" s="230" t="s">
        <v>41</v>
      </c>
      <c r="M344" s="398" t="s">
        <v>41</v>
      </c>
      <c r="N344" s="16"/>
      <c r="AA344" s="3"/>
      <c r="AB344" s="3"/>
    </row>
    <row r="345" spans="2:28" ht="12.75">
      <c r="B345" s="256">
        <v>1.86</v>
      </c>
      <c r="C345" s="288">
        <v>2.13</v>
      </c>
      <c r="D345" s="1158">
        <v>3.44</v>
      </c>
      <c r="E345" s="463">
        <v>40.37</v>
      </c>
      <c r="F345" s="258">
        <v>0.0402</v>
      </c>
      <c r="G345" s="1065">
        <v>6.23</v>
      </c>
      <c r="H345" s="959">
        <v>11.43</v>
      </c>
      <c r="I345" s="1065">
        <v>0.155</v>
      </c>
      <c r="J345" s="959">
        <v>12.94</v>
      </c>
      <c r="K345" s="1065">
        <v>39.54</v>
      </c>
      <c r="L345" s="959">
        <v>12.94</v>
      </c>
      <c r="M345" s="1065">
        <v>0.43</v>
      </c>
      <c r="N345" s="3"/>
      <c r="AA345" s="3"/>
      <c r="AB345" s="3"/>
    </row>
    <row r="346" spans="2:28" ht="12.75">
      <c r="B346" s="957" t="s">
        <v>1235</v>
      </c>
      <c r="N346" s="3"/>
      <c r="AA346" s="3"/>
      <c r="AB346" s="3"/>
    </row>
    <row r="347" spans="2:28" ht="12.75">
      <c r="B347" s="134" t="s">
        <v>1545</v>
      </c>
      <c r="I347" s="2" t="s">
        <v>148</v>
      </c>
      <c r="K347" s="253" t="s">
        <v>1643</v>
      </c>
      <c r="L347" s="2" t="s">
        <v>1644</v>
      </c>
      <c r="N347" s="3"/>
      <c r="AA347" s="3"/>
      <c r="AB347" s="3"/>
    </row>
    <row r="348" spans="2:28" ht="15">
      <c r="B348" s="176" t="s">
        <v>21</v>
      </c>
      <c r="C348" s="142"/>
      <c r="D348" s="142"/>
      <c r="E348" s="392" t="s">
        <v>22</v>
      </c>
      <c r="F348" s="393" t="s">
        <v>23</v>
      </c>
      <c r="G348" s="142"/>
      <c r="H348" s="142"/>
      <c r="I348" s="142"/>
      <c r="J348" s="179" t="s">
        <v>24</v>
      </c>
      <c r="K348" s="142"/>
      <c r="L348" s="142"/>
      <c r="M348" s="166"/>
      <c r="N348" s="3"/>
      <c r="AA348" s="3"/>
      <c r="AB348" s="3"/>
    </row>
    <row r="349" spans="2:28" ht="15">
      <c r="B349" s="180"/>
      <c r="C349" s="9"/>
      <c r="D349" s="51"/>
      <c r="E349" s="52" t="s">
        <v>25</v>
      </c>
      <c r="F349" s="53"/>
      <c r="G349" s="54"/>
      <c r="H349" s="54"/>
      <c r="I349" s="9"/>
      <c r="J349" s="55" t="s">
        <v>26</v>
      </c>
      <c r="K349" s="56"/>
      <c r="L349" s="9"/>
      <c r="M349" s="181"/>
      <c r="N349" s="3"/>
      <c r="AA349" s="3"/>
      <c r="AB349" s="3"/>
    </row>
    <row r="350" spans="2:28" ht="15">
      <c r="B350" s="182" t="s">
        <v>27</v>
      </c>
      <c r="C350" s="60" t="s">
        <v>28</v>
      </c>
      <c r="D350" s="61" t="s">
        <v>29</v>
      </c>
      <c r="E350" s="62" t="s">
        <v>30</v>
      </c>
      <c r="F350" s="232" t="s">
        <v>31</v>
      </c>
      <c r="G350" s="232" t="s">
        <v>32</v>
      </c>
      <c r="H350" s="126" t="s">
        <v>33</v>
      </c>
      <c r="I350" s="126" t="s">
        <v>34</v>
      </c>
      <c r="J350" s="232" t="s">
        <v>35</v>
      </c>
      <c r="K350" s="126" t="s">
        <v>36</v>
      </c>
      <c r="L350" s="66" t="s">
        <v>37</v>
      </c>
      <c r="M350" s="183" t="s">
        <v>38</v>
      </c>
      <c r="N350" s="3"/>
      <c r="AA350" s="3"/>
      <c r="AB350" s="3"/>
    </row>
    <row r="351" spans="2:28" ht="14.25">
      <c r="B351" s="184" t="s">
        <v>39</v>
      </c>
      <c r="C351" s="68" t="s">
        <v>39</v>
      </c>
      <c r="D351" s="69" t="s">
        <v>39</v>
      </c>
      <c r="E351" s="14" t="s">
        <v>40</v>
      </c>
      <c r="F351" s="68" t="s">
        <v>41</v>
      </c>
      <c r="G351" s="68" t="s">
        <v>41</v>
      </c>
      <c r="H351" s="68" t="s">
        <v>41</v>
      </c>
      <c r="I351" s="68" t="s">
        <v>41</v>
      </c>
      <c r="J351" s="68" t="s">
        <v>41</v>
      </c>
      <c r="K351" s="68" t="s">
        <v>41</v>
      </c>
      <c r="L351" s="68" t="s">
        <v>41</v>
      </c>
      <c r="M351" s="185" t="s">
        <v>41</v>
      </c>
      <c r="N351" s="3"/>
      <c r="AA351" s="3"/>
      <c r="AB351" s="3"/>
    </row>
    <row r="352" spans="2:28" ht="12.75">
      <c r="B352" s="11">
        <f aca="true" t="shared" si="4" ref="B352:M352">B338+B345</f>
        <v>4.547</v>
      </c>
      <c r="C352" s="11">
        <f t="shared" si="4"/>
        <v>9.202</v>
      </c>
      <c r="D352" s="11">
        <f t="shared" si="4"/>
        <v>17.57</v>
      </c>
      <c r="E352" s="11">
        <f t="shared" si="4"/>
        <v>171.29</v>
      </c>
      <c r="F352" s="11">
        <f t="shared" si="4"/>
        <v>0.1632</v>
      </c>
      <c r="G352" s="750">
        <f t="shared" si="4"/>
        <v>15.76</v>
      </c>
      <c r="H352" s="11">
        <f t="shared" si="4"/>
        <v>54.76</v>
      </c>
      <c r="I352" s="11">
        <f t="shared" si="4"/>
        <v>0.358</v>
      </c>
      <c r="J352" s="11">
        <f t="shared" si="4"/>
        <v>49.05</v>
      </c>
      <c r="K352" s="11">
        <f t="shared" si="4"/>
        <v>114.96000000000001</v>
      </c>
      <c r="L352" s="11">
        <f t="shared" si="4"/>
        <v>33.83</v>
      </c>
      <c r="M352" s="11">
        <f t="shared" si="4"/>
        <v>0.871</v>
      </c>
      <c r="N352" s="3"/>
      <c r="AA352" s="3"/>
      <c r="AB352" s="3"/>
    </row>
    <row r="353" spans="14:28" ht="12.75">
      <c r="N353" s="3"/>
      <c r="AA353" s="3"/>
      <c r="AB353" s="3"/>
    </row>
    <row r="354" spans="14:28" ht="12.75">
      <c r="N354" s="3"/>
      <c r="AA354" s="3"/>
      <c r="AB354" s="3"/>
    </row>
    <row r="355" spans="14:28" ht="12.75">
      <c r="N355" s="3"/>
      <c r="AA355" s="3"/>
      <c r="AB355" s="3"/>
    </row>
    <row r="356" spans="14:28" ht="12.75">
      <c r="N356" s="3"/>
      <c r="AA356" s="3"/>
      <c r="AB356" s="3"/>
    </row>
    <row r="357" spans="14:28" ht="12.75">
      <c r="N357" s="3"/>
      <c r="AA357" s="3"/>
      <c r="AB357" s="3"/>
    </row>
    <row r="358" spans="14:28" ht="12.75">
      <c r="N358" s="3"/>
      <c r="AA358" s="3"/>
      <c r="AB358" s="3"/>
    </row>
    <row r="359" spans="14:28" ht="12.75">
      <c r="N359" s="3"/>
      <c r="AA359" s="3"/>
      <c r="AB359" s="3"/>
    </row>
    <row r="360" spans="14:28" ht="14.25">
      <c r="N360" s="520"/>
      <c r="AA360" s="3"/>
      <c r="AB360" s="3"/>
    </row>
    <row r="361" spans="27:28" ht="12.75">
      <c r="AA361" s="3"/>
      <c r="AB361" s="3"/>
    </row>
    <row r="362" spans="14:28" ht="12.75">
      <c r="N362" s="3"/>
      <c r="AA362" s="3"/>
      <c r="AB362" s="3"/>
    </row>
    <row r="363" spans="3:28" ht="15">
      <c r="C363" t="s">
        <v>887</v>
      </c>
      <c r="L363" s="341" t="s">
        <v>249</v>
      </c>
      <c r="M363" s="344">
        <v>45</v>
      </c>
      <c r="AA363" s="3"/>
      <c r="AB363" s="3"/>
    </row>
    <row r="364" spans="12:28" ht="12.75">
      <c r="L364" s="289"/>
      <c r="M364" s="383"/>
      <c r="AA364" s="3"/>
      <c r="AB364" s="3"/>
    </row>
    <row r="365" spans="3:28" ht="15.75">
      <c r="C365" t="s">
        <v>3</v>
      </c>
      <c r="F365" s="75" t="s">
        <v>1527</v>
      </c>
      <c r="G365" s="7"/>
      <c r="H365" s="7"/>
      <c r="I365" s="7"/>
      <c r="AA365" s="3"/>
      <c r="AB365" s="3"/>
    </row>
    <row r="366" spans="27:28" ht="12.75">
      <c r="AA366" s="3"/>
      <c r="AB366" s="3"/>
    </row>
    <row r="367" spans="2:28" ht="15.75">
      <c r="B367" s="7" t="s">
        <v>42</v>
      </c>
      <c r="AA367" s="3"/>
      <c r="AB367" s="3"/>
    </row>
    <row r="368" spans="9:28" ht="15">
      <c r="I368" s="75" t="s">
        <v>149</v>
      </c>
      <c r="AA368" s="3"/>
      <c r="AB368" s="3"/>
    </row>
    <row r="369" spans="2:28" ht="14.25">
      <c r="B369" s="73"/>
      <c r="C369" s="73" t="s">
        <v>150</v>
      </c>
      <c r="D369" s="73"/>
      <c r="E369" s="73"/>
      <c r="F369" s="73"/>
      <c r="G369" s="73"/>
      <c r="H369" s="73"/>
      <c r="I369" s="73"/>
      <c r="J369" s="73"/>
      <c r="AA369" s="3"/>
      <c r="AB369" s="3"/>
    </row>
    <row r="370" spans="2:28" ht="15">
      <c r="B370" s="73" t="s">
        <v>1528</v>
      </c>
      <c r="C370" s="73"/>
      <c r="D370" s="73"/>
      <c r="E370" s="73"/>
      <c r="F370" s="73"/>
      <c r="G370" s="73"/>
      <c r="H370" s="73"/>
      <c r="I370" s="73"/>
      <c r="J370" s="73"/>
      <c r="AA370" s="3"/>
      <c r="AB370" s="3"/>
    </row>
    <row r="371" spans="2:28" ht="14.25">
      <c r="B371" s="73" t="s">
        <v>1529</v>
      </c>
      <c r="C371" s="73"/>
      <c r="D371" s="73"/>
      <c r="E371" s="73"/>
      <c r="F371" s="73"/>
      <c r="G371" s="73"/>
      <c r="H371" s="73"/>
      <c r="I371" s="73"/>
      <c r="J371" s="73"/>
      <c r="AA371" s="3"/>
      <c r="AB371" s="3"/>
    </row>
    <row r="372" spans="2:28" ht="14.25">
      <c r="B372" s="73" t="s">
        <v>1530</v>
      </c>
      <c r="C372" s="73"/>
      <c r="D372" s="73"/>
      <c r="E372" s="73"/>
      <c r="F372" s="73"/>
      <c r="AA372" s="3"/>
      <c r="AB372" s="3"/>
    </row>
    <row r="373" spans="2:28" ht="14.25">
      <c r="B373" s="73" t="s">
        <v>1531</v>
      </c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AA373" s="3"/>
      <c r="AB373" s="3"/>
    </row>
    <row r="374" spans="27:28" ht="12.75">
      <c r="AA374" s="3"/>
      <c r="AB374" s="3"/>
    </row>
    <row r="375" spans="2:28" ht="15">
      <c r="B375" s="73"/>
      <c r="C375" s="73"/>
      <c r="D375" s="73"/>
      <c r="E375" s="73"/>
      <c r="F375" s="73"/>
      <c r="G375" s="73"/>
      <c r="H375" s="75" t="s">
        <v>1532</v>
      </c>
      <c r="I375" s="73"/>
      <c r="J375" s="73"/>
      <c r="K375" s="73"/>
      <c r="AA375" s="3"/>
      <c r="AB375" s="3"/>
    </row>
    <row r="376" spans="2:28" ht="14.25">
      <c r="B376" s="73" t="s">
        <v>868</v>
      </c>
      <c r="AA376" s="3"/>
      <c r="AB376" s="3"/>
    </row>
    <row r="377" spans="2:28" ht="14.25">
      <c r="B377" s="73"/>
      <c r="AA377" s="3"/>
      <c r="AB377" s="3"/>
    </row>
    <row r="378" spans="27:28" ht="12.75">
      <c r="AA378" s="3"/>
      <c r="AB378" s="3"/>
    </row>
    <row r="379" spans="2:28" ht="15.75">
      <c r="B379" s="7" t="s">
        <v>44</v>
      </c>
      <c r="AA379" s="3"/>
      <c r="AB379" s="3"/>
    </row>
    <row r="380" spans="2:28" ht="14.25">
      <c r="B380" s="73" t="s">
        <v>817</v>
      </c>
      <c r="C380" s="73" t="s">
        <v>1533</v>
      </c>
      <c r="D380" s="73"/>
      <c r="E380" s="73"/>
      <c r="F380" s="73"/>
      <c r="G380" s="73"/>
      <c r="H380" s="73"/>
      <c r="I380" s="73"/>
      <c r="J380" s="73"/>
      <c r="K380" s="73"/>
      <c r="L380" s="73"/>
      <c r="AA380" s="3"/>
      <c r="AB380" s="3"/>
    </row>
    <row r="381" spans="2:28" ht="14.25">
      <c r="B381" s="73"/>
      <c r="C381" s="73" t="s">
        <v>1534</v>
      </c>
      <c r="D381" s="73"/>
      <c r="E381" s="73"/>
      <c r="F381" s="73"/>
      <c r="G381" s="73"/>
      <c r="H381" s="73"/>
      <c r="I381" s="73"/>
      <c r="J381" s="73"/>
      <c r="K381" s="73"/>
      <c r="L381" s="73"/>
      <c r="AA381" s="3"/>
      <c r="AB381" s="3"/>
    </row>
    <row r="382" spans="2:28" ht="14.25">
      <c r="B382" s="73"/>
      <c r="C382" t="s">
        <v>1535</v>
      </c>
      <c r="AA382" s="3"/>
      <c r="AB382" s="3"/>
    </row>
    <row r="383" spans="2:28" ht="14.25">
      <c r="B383" s="73"/>
      <c r="C383" s="73" t="s">
        <v>1536</v>
      </c>
      <c r="D383" s="73"/>
      <c r="F383" s="73"/>
      <c r="G383" s="73"/>
      <c r="H383" s="73"/>
      <c r="I383" s="73"/>
      <c r="J383" s="73"/>
      <c r="K383" s="73"/>
      <c r="AA383" s="3"/>
      <c r="AB383" s="3"/>
    </row>
    <row r="384" spans="2:28" ht="14.25">
      <c r="B384" s="73" t="s">
        <v>1537</v>
      </c>
      <c r="D384" s="73"/>
      <c r="F384" s="73"/>
      <c r="G384" s="73"/>
      <c r="H384" s="73"/>
      <c r="I384" s="73"/>
      <c r="J384" s="73"/>
      <c r="K384" s="73"/>
      <c r="AA384" s="3"/>
      <c r="AB384" s="3"/>
    </row>
    <row r="385" spans="2:28" ht="14.25">
      <c r="B385" s="73" t="s">
        <v>1538</v>
      </c>
      <c r="AA385" s="3"/>
      <c r="AB385" s="3"/>
    </row>
    <row r="386" spans="2:28" ht="14.25">
      <c r="B386" s="73" t="s">
        <v>1258</v>
      </c>
      <c r="AA386" s="3"/>
      <c r="AB386" s="3"/>
    </row>
    <row r="387" spans="2:28" ht="15">
      <c r="B387" s="42"/>
      <c r="C387" s="42"/>
      <c r="D387" s="42"/>
      <c r="E387" s="42"/>
      <c r="F387" s="42"/>
      <c r="G387" s="42"/>
      <c r="H387" s="42"/>
      <c r="I387" s="42"/>
      <c r="AA387" s="3"/>
      <c r="AB387" s="3"/>
    </row>
    <row r="388" spans="27:28" ht="12.75">
      <c r="AA388" s="3"/>
      <c r="AB388" s="3"/>
    </row>
    <row r="389" spans="2:28" ht="15">
      <c r="B389" s="75" t="s">
        <v>43</v>
      </c>
      <c r="C389" s="73"/>
      <c r="D389" s="73"/>
      <c r="E389" s="73"/>
      <c r="F389" s="73"/>
      <c r="G389" s="73"/>
      <c r="H389" s="73"/>
      <c r="I389" s="73"/>
      <c r="J389" s="73"/>
      <c r="AA389" s="3"/>
      <c r="AB389" s="3"/>
    </row>
    <row r="390" spans="2:28" ht="14.25">
      <c r="B390" s="73" t="s">
        <v>1260</v>
      </c>
      <c r="C390" s="73"/>
      <c r="D390" s="73"/>
      <c r="E390" s="73"/>
      <c r="F390" s="73"/>
      <c r="G390" s="73"/>
      <c r="H390" s="73"/>
      <c r="I390" s="73"/>
      <c r="J390" s="73"/>
      <c r="AA390" s="3"/>
      <c r="AB390" s="3"/>
    </row>
    <row r="391" spans="4:28" ht="12.75">
      <c r="D391" t="s">
        <v>1539</v>
      </c>
      <c r="AA391" s="3"/>
      <c r="AB391" s="3"/>
    </row>
    <row r="392" spans="2:28" ht="14.25">
      <c r="B392" t="s">
        <v>165</v>
      </c>
      <c r="C392" s="73"/>
      <c r="D392" s="73"/>
      <c r="E392" s="73"/>
      <c r="F392" s="73"/>
      <c r="G392" s="73"/>
      <c r="H392" s="73"/>
      <c r="I392" s="73" t="s">
        <v>1540</v>
      </c>
      <c r="J392" s="73"/>
      <c r="AA392" s="3"/>
      <c r="AB392" s="3"/>
    </row>
    <row r="393" spans="2:28" ht="14.25">
      <c r="B393" s="73" t="s">
        <v>1541</v>
      </c>
      <c r="C393" s="73"/>
      <c r="D393" s="73"/>
      <c r="E393" s="73"/>
      <c r="F393" s="73"/>
      <c r="G393" s="73"/>
      <c r="H393" s="73"/>
      <c r="AA393" s="3"/>
      <c r="AB393" s="3"/>
    </row>
    <row r="394" spans="4:28" ht="12.75">
      <c r="D394" t="s">
        <v>1542</v>
      </c>
      <c r="AA394" s="3"/>
      <c r="AB394" s="3"/>
    </row>
    <row r="395" spans="2:28" ht="14.25">
      <c r="B395" t="s">
        <v>154</v>
      </c>
      <c r="C395" s="73"/>
      <c r="AA395" s="3"/>
      <c r="AB395" s="3"/>
    </row>
    <row r="396" spans="3:28" ht="14.25">
      <c r="C396" s="73" t="s">
        <v>1543</v>
      </c>
      <c r="D396" s="73"/>
      <c r="E396" s="73"/>
      <c r="F396" s="73"/>
      <c r="G396" s="73"/>
      <c r="H396" s="73"/>
      <c r="AA396" s="3"/>
      <c r="AB396" s="3"/>
    </row>
    <row r="397" spans="2:28" ht="14.25">
      <c r="B397" t="s">
        <v>155</v>
      </c>
      <c r="D397" s="73"/>
      <c r="E397" s="73"/>
      <c r="F397" s="73"/>
      <c r="G397" s="73"/>
      <c r="H397" s="73"/>
      <c r="AA397" s="3"/>
      <c r="AB397" s="3"/>
    </row>
    <row r="398" spans="3:28" ht="14.25">
      <c r="C398" s="73" t="s">
        <v>1544</v>
      </c>
      <c r="AA398" s="3"/>
      <c r="AB398" s="3"/>
    </row>
    <row r="399" spans="27:28" ht="12.75">
      <c r="AA399" s="3"/>
      <c r="AB399" s="3"/>
    </row>
    <row r="400" spans="27:28" ht="12.75">
      <c r="AA400" s="3"/>
      <c r="AB400" s="3"/>
    </row>
    <row r="401" spans="27:28" ht="12.75">
      <c r="AA401" s="3"/>
      <c r="AB401" s="3"/>
    </row>
    <row r="402" spans="2:28" ht="15">
      <c r="B402" s="42" t="s">
        <v>317</v>
      </c>
      <c r="L402" t="s">
        <v>318</v>
      </c>
      <c r="AA402" s="3"/>
      <c r="AB402" s="3"/>
    </row>
    <row r="403" spans="27:28" ht="12.75">
      <c r="AA403" s="3"/>
      <c r="AB403" s="3"/>
    </row>
    <row r="404" spans="2:28" ht="15">
      <c r="B404" s="42"/>
      <c r="AA404" s="3"/>
      <c r="AB404" s="3"/>
    </row>
    <row r="405" spans="27:28" ht="12.75">
      <c r="AA405" s="3"/>
      <c r="AB405" s="3"/>
    </row>
    <row r="406" spans="27:28" ht="12.75">
      <c r="AA406" s="3"/>
      <c r="AB406" s="3"/>
    </row>
    <row r="407" spans="27:28" ht="12.75">
      <c r="AA407" s="3"/>
      <c r="AB407" s="3"/>
    </row>
    <row r="408" spans="27:28" ht="12.75">
      <c r="AA408" s="3"/>
      <c r="AB408" s="3"/>
    </row>
    <row r="409" spans="27:28" ht="12.75">
      <c r="AA409" s="3"/>
      <c r="AB409" s="3"/>
    </row>
    <row r="410" spans="27:28" ht="12.75">
      <c r="AA410" s="3"/>
      <c r="AB410" s="3"/>
    </row>
    <row r="411" spans="27:28" ht="12.75">
      <c r="AA411" s="3"/>
      <c r="AB411" s="3"/>
    </row>
    <row r="412" spans="27:28" ht="12.75">
      <c r="AA412" s="3"/>
      <c r="AB412" s="3"/>
    </row>
    <row r="413" spans="27:28" ht="12.75">
      <c r="AA413" s="3"/>
      <c r="AB413" s="3"/>
    </row>
    <row r="414" spans="27:28" ht="12.75">
      <c r="AA414" s="3"/>
      <c r="AB414" s="3"/>
    </row>
    <row r="415" spans="4:28" ht="12.75">
      <c r="D415" s="3" t="s">
        <v>0</v>
      </c>
      <c r="E415" s="3"/>
      <c r="F415" s="3"/>
      <c r="G415" s="3"/>
      <c r="H415" s="3"/>
      <c r="J415" s="3"/>
      <c r="K415" s="301" t="s">
        <v>1</v>
      </c>
      <c r="L415" s="383">
        <v>46</v>
      </c>
      <c r="AA415" s="3"/>
      <c r="AB415" s="3"/>
    </row>
    <row r="416" spans="4:28" ht="12.75">
      <c r="D416" s="3"/>
      <c r="AA416" s="3"/>
      <c r="AB416" s="3"/>
    </row>
    <row r="417" spans="2:28" ht="15.75">
      <c r="B417" t="s">
        <v>3</v>
      </c>
      <c r="E417" s="518" t="s">
        <v>1522</v>
      </c>
      <c r="F417" s="7"/>
      <c r="G417" s="7"/>
      <c r="H417" s="7"/>
      <c r="L417" s="3"/>
      <c r="AA417" s="3"/>
      <c r="AB417" s="3"/>
    </row>
    <row r="418" spans="2:28" ht="12.75">
      <c r="B418" t="s">
        <v>5</v>
      </c>
      <c r="E418" t="s">
        <v>143</v>
      </c>
      <c r="G418" t="s">
        <v>1523</v>
      </c>
      <c r="L418" s="3"/>
      <c r="M418" s="3"/>
      <c r="AA418" s="3"/>
      <c r="AB418" s="3"/>
    </row>
    <row r="419" spans="2:28" ht="12.75">
      <c r="B419" s="3" t="s">
        <v>6</v>
      </c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AA419" s="3"/>
      <c r="AB419" s="3"/>
    </row>
    <row r="420" spans="2:28" ht="12.75">
      <c r="B420" s="3"/>
      <c r="C420" s="3" t="s">
        <v>7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AA420" s="3"/>
      <c r="AB420" s="3"/>
    </row>
    <row r="421" spans="2:28" ht="12.75">
      <c r="B421" s="3"/>
      <c r="C421" s="3"/>
      <c r="D421" s="17" t="s">
        <v>8</v>
      </c>
      <c r="E421" s="3"/>
      <c r="F421" s="3"/>
      <c r="G421" s="3"/>
      <c r="H421" s="3"/>
      <c r="I421" s="3"/>
      <c r="J421" s="3"/>
      <c r="K421" s="3"/>
      <c r="L421" s="3"/>
      <c r="M421" s="3"/>
      <c r="AA421" s="3"/>
      <c r="AB421" s="3"/>
    </row>
    <row r="422" spans="2:28" ht="15">
      <c r="B422" s="141"/>
      <c r="C422" s="142"/>
      <c r="D422" s="142"/>
      <c r="E422" s="194"/>
      <c r="F422" s="191"/>
      <c r="G422" s="191" t="s">
        <v>9</v>
      </c>
      <c r="H422" s="191"/>
      <c r="I422" s="191"/>
      <c r="J422" s="191"/>
      <c r="K422" s="191"/>
      <c r="L422" s="191"/>
      <c r="M422" s="192"/>
      <c r="AA422" s="3"/>
      <c r="AB422" s="3"/>
    </row>
    <row r="423" spans="2:28" ht="15">
      <c r="B423" s="221" t="s">
        <v>10</v>
      </c>
      <c r="C423" s="28"/>
      <c r="D423" s="28"/>
      <c r="E423" s="30"/>
      <c r="F423" s="12" t="s">
        <v>11</v>
      </c>
      <c r="G423" s="12"/>
      <c r="H423" s="12"/>
      <c r="I423" s="20"/>
      <c r="J423" s="24" t="s">
        <v>11</v>
      </c>
      <c r="K423" s="12"/>
      <c r="L423" s="12"/>
      <c r="M423" s="196"/>
      <c r="AA423" s="3"/>
      <c r="AB423" s="3"/>
    </row>
    <row r="424" spans="2:28" ht="15">
      <c r="B424" s="174"/>
      <c r="C424" s="215" t="s">
        <v>144</v>
      </c>
      <c r="D424" s="165"/>
      <c r="E424" s="143"/>
      <c r="F424" s="16" t="s">
        <v>13</v>
      </c>
      <c r="G424" s="3"/>
      <c r="H424" s="164" t="s">
        <v>14</v>
      </c>
      <c r="I424" s="143"/>
      <c r="J424" s="16" t="s">
        <v>13</v>
      </c>
      <c r="K424" s="3"/>
      <c r="L424" s="16" t="s">
        <v>14</v>
      </c>
      <c r="M424" s="145"/>
      <c r="AA424" s="3"/>
      <c r="AB424" s="3"/>
    </row>
    <row r="425" spans="2:28" ht="15">
      <c r="B425" s="188" t="s">
        <v>145</v>
      </c>
      <c r="C425" s="342"/>
      <c r="D425" s="342"/>
      <c r="E425" s="958"/>
      <c r="F425" s="164">
        <v>165</v>
      </c>
      <c r="G425" s="143"/>
      <c r="H425" s="165"/>
      <c r="I425" s="210"/>
      <c r="J425" s="142"/>
      <c r="K425" s="165">
        <v>16.5</v>
      </c>
      <c r="L425" s="393"/>
      <c r="M425" s="166"/>
      <c r="O425" s="859"/>
      <c r="AA425" s="3"/>
      <c r="AB425" s="3"/>
    </row>
    <row r="426" spans="2:28" ht="15">
      <c r="B426" s="189" t="s">
        <v>61</v>
      </c>
      <c r="C426" s="26"/>
      <c r="D426" s="26"/>
      <c r="E426" s="217"/>
      <c r="F426" s="144">
        <v>175.5</v>
      </c>
      <c r="G426" s="145"/>
      <c r="H426" s="16"/>
      <c r="I426" s="34">
        <v>132</v>
      </c>
      <c r="J426" s="83"/>
      <c r="K426" s="3">
        <v>17.55</v>
      </c>
      <c r="L426" s="83"/>
      <c r="M426" s="167">
        <v>13.2</v>
      </c>
      <c r="N426" s="99"/>
      <c r="O426" s="859"/>
      <c r="AA426" s="3"/>
      <c r="AB426" s="3"/>
    </row>
    <row r="427" spans="2:28" ht="15">
      <c r="B427" s="189" t="s">
        <v>62</v>
      </c>
      <c r="C427" s="26"/>
      <c r="D427" s="26"/>
      <c r="E427" s="217"/>
      <c r="F427" s="144">
        <v>188.54</v>
      </c>
      <c r="G427" s="167"/>
      <c r="H427" s="16"/>
      <c r="I427" s="34"/>
      <c r="J427" s="22"/>
      <c r="K427" s="16">
        <v>18.854</v>
      </c>
      <c r="L427" s="22"/>
      <c r="M427" s="167"/>
      <c r="O427" s="859"/>
      <c r="AA427" s="3"/>
      <c r="AB427" s="3"/>
    </row>
    <row r="428" spans="2:28" ht="15">
      <c r="B428" s="189" t="s">
        <v>63</v>
      </c>
      <c r="C428" s="26"/>
      <c r="D428" s="26"/>
      <c r="E428" s="216"/>
      <c r="F428" s="144">
        <v>203.19</v>
      </c>
      <c r="G428" s="167"/>
      <c r="H428" s="16"/>
      <c r="I428" s="34"/>
      <c r="J428" s="22"/>
      <c r="K428" s="16">
        <v>20.319</v>
      </c>
      <c r="L428" s="22"/>
      <c r="M428" s="167"/>
      <c r="O428" s="859"/>
      <c r="AA428" s="3"/>
      <c r="AB428" s="3"/>
    </row>
    <row r="429" spans="2:28" ht="15">
      <c r="B429" s="189" t="s">
        <v>64</v>
      </c>
      <c r="C429" s="26"/>
      <c r="D429" s="26"/>
      <c r="E429" s="216"/>
      <c r="F429" s="144">
        <v>219.92</v>
      </c>
      <c r="G429" s="167"/>
      <c r="H429" s="16"/>
      <c r="I429" s="34"/>
      <c r="J429" s="22"/>
      <c r="K429" s="16">
        <v>21.992</v>
      </c>
      <c r="L429" s="22"/>
      <c r="M429" s="167"/>
      <c r="O429" s="859"/>
      <c r="AA429" s="3"/>
      <c r="AB429" s="3"/>
    </row>
    <row r="430" spans="2:28" ht="15">
      <c r="B430" s="150" t="s">
        <v>919</v>
      </c>
      <c r="C430" s="154"/>
      <c r="D430" s="154"/>
      <c r="E430" s="161"/>
      <c r="F430" s="150">
        <v>24</v>
      </c>
      <c r="G430" s="161"/>
      <c r="H430" s="1080">
        <v>22.5</v>
      </c>
      <c r="I430" s="156"/>
      <c r="J430" s="152"/>
      <c r="K430" s="154">
        <v>2.4</v>
      </c>
      <c r="L430" s="219"/>
      <c r="M430" s="413">
        <v>2.25</v>
      </c>
      <c r="AA430" s="3"/>
      <c r="AB430" s="3"/>
    </row>
    <row r="431" spans="2:28" ht="15">
      <c r="B431" s="144" t="s">
        <v>17</v>
      </c>
      <c r="C431" s="16"/>
      <c r="D431" s="16"/>
      <c r="E431" s="145"/>
      <c r="F431" s="144">
        <v>4.5</v>
      </c>
      <c r="G431" s="145"/>
      <c r="H431" s="436">
        <v>4.5</v>
      </c>
      <c r="I431" s="34"/>
      <c r="J431" s="3"/>
      <c r="K431" s="16">
        <v>0.45</v>
      </c>
      <c r="L431" s="83"/>
      <c r="M431" s="172">
        <v>0.45</v>
      </c>
      <c r="AA431" s="3"/>
      <c r="AB431" s="3"/>
    </row>
    <row r="432" spans="2:28" ht="15.75">
      <c r="B432" s="218" t="s">
        <v>146</v>
      </c>
      <c r="C432" s="199"/>
      <c r="D432" s="199"/>
      <c r="E432" s="199"/>
      <c r="F432" s="151"/>
      <c r="G432" s="199"/>
      <c r="H432" s="199"/>
      <c r="I432" s="902">
        <v>150</v>
      </c>
      <c r="J432" s="219"/>
      <c r="K432" s="154"/>
      <c r="L432" s="152"/>
      <c r="M432" s="413"/>
      <c r="AA432" s="3"/>
      <c r="AB432" s="3"/>
    </row>
    <row r="433" spans="2:28" ht="15">
      <c r="B433" s="144" t="s">
        <v>1524</v>
      </c>
      <c r="C433" s="3"/>
      <c r="D433" s="3"/>
      <c r="E433" s="186"/>
      <c r="F433" s="144">
        <v>92.4</v>
      </c>
      <c r="G433" s="167"/>
      <c r="H433" s="144">
        <v>60</v>
      </c>
      <c r="I433" s="16"/>
      <c r="J433" s="144"/>
      <c r="K433" s="167">
        <v>9.24</v>
      </c>
      <c r="L433" s="16"/>
      <c r="M433" s="172">
        <v>6</v>
      </c>
      <c r="AA433" s="3"/>
      <c r="AB433" s="3"/>
    </row>
    <row r="434" spans="2:28" ht="15">
      <c r="B434" s="144"/>
      <c r="C434" s="16"/>
      <c r="D434" s="16"/>
      <c r="E434" s="3"/>
      <c r="F434" s="144"/>
      <c r="G434" s="145"/>
      <c r="H434" s="272"/>
      <c r="I434" s="16"/>
      <c r="J434" s="162"/>
      <c r="K434" s="167"/>
      <c r="L434" s="3"/>
      <c r="M434" s="172"/>
      <c r="AA434" s="3"/>
      <c r="AB434" s="3"/>
    </row>
    <row r="435" spans="2:28" ht="15.75">
      <c r="B435" s="218" t="s">
        <v>1525</v>
      </c>
      <c r="C435" s="199"/>
      <c r="D435" s="199"/>
      <c r="E435" s="151"/>
      <c r="F435" s="410"/>
      <c r="G435" s="411">
        <v>60</v>
      </c>
      <c r="H435" s="250"/>
      <c r="I435" s="154"/>
      <c r="J435" s="412"/>
      <c r="K435" s="187"/>
      <c r="L435" s="152"/>
      <c r="M435" s="413"/>
      <c r="AA435" s="3"/>
      <c r="AB435" s="3"/>
    </row>
    <row r="436" spans="2:28" ht="15.75">
      <c r="B436" s="198"/>
      <c r="C436" s="151" t="s">
        <v>159</v>
      </c>
      <c r="D436" s="151"/>
      <c r="E436" s="151">
        <v>210</v>
      </c>
      <c r="F436" s="154"/>
      <c r="G436" s="154"/>
      <c r="H436" s="147"/>
      <c r="I436" s="147"/>
      <c r="J436" s="147"/>
      <c r="K436" s="482" t="s">
        <v>1646</v>
      </c>
      <c r="L436" s="148"/>
      <c r="M436" s="149"/>
      <c r="AA436" s="3"/>
      <c r="AB436" s="3"/>
    </row>
    <row r="437" spans="27:28" ht="12.75">
      <c r="AA437" s="3"/>
      <c r="AB437" s="3"/>
    </row>
    <row r="438" spans="2:28" ht="15.75">
      <c r="B438" s="225" t="s">
        <v>20</v>
      </c>
      <c r="AA438" s="3"/>
      <c r="AB438" s="3"/>
    </row>
    <row r="439" spans="27:28" ht="12.75">
      <c r="AA439" s="3"/>
      <c r="AB439" s="3"/>
    </row>
    <row r="440" spans="2:28" ht="15.75">
      <c r="B440" s="75" t="s">
        <v>147</v>
      </c>
      <c r="G440" s="73" t="s">
        <v>156</v>
      </c>
      <c r="J440" s="96" t="s">
        <v>1645</v>
      </c>
      <c r="K440" s="252"/>
      <c r="L440" s="252"/>
      <c r="M440" s="145"/>
      <c r="AA440" s="3"/>
      <c r="AB440" s="3"/>
    </row>
    <row r="441" spans="2:28" ht="15">
      <c r="B441" s="176" t="s">
        <v>21</v>
      </c>
      <c r="C441" s="142"/>
      <c r="D441" s="142"/>
      <c r="E441" s="392" t="s">
        <v>22</v>
      </c>
      <c r="F441" s="393" t="s">
        <v>23</v>
      </c>
      <c r="G441" s="142"/>
      <c r="H441" s="142"/>
      <c r="I441" s="142"/>
      <c r="J441" s="179" t="s">
        <v>24</v>
      </c>
      <c r="K441" s="142"/>
      <c r="L441" s="142"/>
      <c r="M441" s="166"/>
      <c r="AA441" s="3"/>
      <c r="AB441" s="3"/>
    </row>
    <row r="442" spans="2:28" ht="15">
      <c r="B442" s="180"/>
      <c r="C442" s="9"/>
      <c r="D442" s="340"/>
      <c r="E442" s="52" t="s">
        <v>25</v>
      </c>
      <c r="F442" s="53"/>
      <c r="G442" s="54"/>
      <c r="H442" s="54"/>
      <c r="I442" s="9"/>
      <c r="J442" s="55" t="s">
        <v>26</v>
      </c>
      <c r="K442" s="56"/>
      <c r="L442" s="9"/>
      <c r="M442" s="181"/>
      <c r="AA442" s="3"/>
      <c r="AB442" s="3"/>
    </row>
    <row r="443" spans="2:28" ht="15">
      <c r="B443" s="182" t="s">
        <v>27</v>
      </c>
      <c r="C443" s="60" t="s">
        <v>28</v>
      </c>
      <c r="D443" s="61" t="s">
        <v>29</v>
      </c>
      <c r="E443" s="62" t="s">
        <v>30</v>
      </c>
      <c r="F443" s="232" t="s">
        <v>31</v>
      </c>
      <c r="G443" s="232" t="s">
        <v>32</v>
      </c>
      <c r="H443" s="289" t="s">
        <v>33</v>
      </c>
      <c r="I443" s="289" t="s">
        <v>34</v>
      </c>
      <c r="J443" s="232" t="s">
        <v>35</v>
      </c>
      <c r="K443" s="289" t="s">
        <v>36</v>
      </c>
      <c r="L443" s="66" t="s">
        <v>37</v>
      </c>
      <c r="M443" s="183" t="s">
        <v>38</v>
      </c>
      <c r="AA443" s="3"/>
      <c r="AB443" s="3"/>
    </row>
    <row r="444" spans="2:28" ht="14.25">
      <c r="B444" s="397" t="s">
        <v>39</v>
      </c>
      <c r="C444" s="230" t="s">
        <v>39</v>
      </c>
      <c r="D444" s="231" t="s">
        <v>39</v>
      </c>
      <c r="E444" s="232" t="s">
        <v>40</v>
      </c>
      <c r="F444" s="230" t="s">
        <v>41</v>
      </c>
      <c r="G444" s="230" t="s">
        <v>41</v>
      </c>
      <c r="H444" s="230" t="s">
        <v>41</v>
      </c>
      <c r="I444" s="230" t="s">
        <v>41</v>
      </c>
      <c r="J444" s="230" t="s">
        <v>41</v>
      </c>
      <c r="K444" s="230" t="s">
        <v>41</v>
      </c>
      <c r="L444" s="230" t="s">
        <v>41</v>
      </c>
      <c r="M444" s="398" t="s">
        <v>41</v>
      </c>
      <c r="AA444" s="3"/>
      <c r="AB444" s="3"/>
    </row>
    <row r="445" spans="2:28" ht="12.75">
      <c r="B445" s="650">
        <v>3.1</v>
      </c>
      <c r="C445" s="363">
        <v>9.16</v>
      </c>
      <c r="D445" s="977">
        <v>17.99</v>
      </c>
      <c r="E445" s="258">
        <v>166.8</v>
      </c>
      <c r="F445" s="259">
        <v>0.142</v>
      </c>
      <c r="G445" s="258">
        <v>11</v>
      </c>
      <c r="H445" s="257">
        <v>50</v>
      </c>
      <c r="I445" s="258">
        <v>0.234</v>
      </c>
      <c r="J445" s="257">
        <v>41.67</v>
      </c>
      <c r="K445" s="1157">
        <v>87.02</v>
      </c>
      <c r="L445" s="219">
        <v>24.1</v>
      </c>
      <c r="M445" s="566">
        <v>0.51</v>
      </c>
      <c r="AA445" s="3"/>
      <c r="AB445" s="3"/>
    </row>
    <row r="446" spans="27:28" ht="12.75">
      <c r="AA446" s="3"/>
      <c r="AB446" s="3"/>
    </row>
    <row r="447" spans="3:28" ht="15">
      <c r="C447" s="75" t="s">
        <v>1526</v>
      </c>
      <c r="H447" s="2" t="s">
        <v>148</v>
      </c>
      <c r="J447" s="253" t="s">
        <v>1549</v>
      </c>
      <c r="K447" s="2"/>
      <c r="M447" s="3"/>
      <c r="AA447" s="3"/>
      <c r="AB447" s="3"/>
    </row>
    <row r="448" spans="2:13" ht="15">
      <c r="B448" s="176" t="s">
        <v>21</v>
      </c>
      <c r="C448" s="142"/>
      <c r="D448" s="142"/>
      <c r="E448" s="392" t="s">
        <v>22</v>
      </c>
      <c r="F448" s="393" t="s">
        <v>23</v>
      </c>
      <c r="G448" s="142"/>
      <c r="H448" s="142"/>
      <c r="I448" s="142"/>
      <c r="J448" s="179" t="s">
        <v>24</v>
      </c>
      <c r="K448" s="142"/>
      <c r="L448" s="142"/>
      <c r="M448" s="166"/>
    </row>
    <row r="449" spans="2:13" ht="15">
      <c r="B449" s="180"/>
      <c r="C449" s="9"/>
      <c r="D449" s="340"/>
      <c r="E449" s="52" t="s">
        <v>25</v>
      </c>
      <c r="F449" s="53"/>
      <c r="G449" s="54"/>
      <c r="H449" s="54"/>
      <c r="I449" s="9"/>
      <c r="J449" s="55" t="s">
        <v>26</v>
      </c>
      <c r="K449" s="56"/>
      <c r="L449" s="9"/>
      <c r="M449" s="181"/>
    </row>
    <row r="450" spans="2:13" ht="15">
      <c r="B450" s="182" t="s">
        <v>27</v>
      </c>
      <c r="C450" s="60" t="s">
        <v>28</v>
      </c>
      <c r="D450" s="61" t="s">
        <v>29</v>
      </c>
      <c r="E450" s="62" t="s">
        <v>30</v>
      </c>
      <c r="F450" s="232" t="s">
        <v>31</v>
      </c>
      <c r="G450" s="232" t="s">
        <v>32</v>
      </c>
      <c r="H450" s="289" t="s">
        <v>33</v>
      </c>
      <c r="I450" s="289" t="s">
        <v>34</v>
      </c>
      <c r="J450" s="232" t="s">
        <v>35</v>
      </c>
      <c r="K450" s="289" t="s">
        <v>36</v>
      </c>
      <c r="L450" s="66" t="s">
        <v>37</v>
      </c>
      <c r="M450" s="183" t="s">
        <v>38</v>
      </c>
    </row>
    <row r="451" spans="2:13" ht="14.25">
      <c r="B451" s="397" t="s">
        <v>39</v>
      </c>
      <c r="C451" s="230" t="s">
        <v>39</v>
      </c>
      <c r="D451" s="231" t="s">
        <v>39</v>
      </c>
      <c r="E451" s="232" t="s">
        <v>40</v>
      </c>
      <c r="F451" s="230" t="s">
        <v>41</v>
      </c>
      <c r="G451" s="230" t="s">
        <v>41</v>
      </c>
      <c r="H451" s="230" t="s">
        <v>41</v>
      </c>
      <c r="I451" s="230" t="s">
        <v>41</v>
      </c>
      <c r="J451" s="230" t="s">
        <v>41</v>
      </c>
      <c r="K451" s="230" t="s">
        <v>41</v>
      </c>
      <c r="L451" s="230" t="s">
        <v>41</v>
      </c>
      <c r="M451" s="398" t="s">
        <v>41</v>
      </c>
    </row>
    <row r="452" spans="2:13" ht="12.75">
      <c r="B452" s="256">
        <v>1.86</v>
      </c>
      <c r="C452" s="288">
        <v>2.13</v>
      </c>
      <c r="D452" s="1158">
        <v>3.44</v>
      </c>
      <c r="E452" s="463">
        <v>40.37</v>
      </c>
      <c r="F452" s="258">
        <v>0.0402</v>
      </c>
      <c r="G452" s="1065">
        <v>6.23</v>
      </c>
      <c r="H452" s="959">
        <v>11.43</v>
      </c>
      <c r="I452" s="1065">
        <v>0.155</v>
      </c>
      <c r="J452" s="959">
        <v>12.94</v>
      </c>
      <c r="K452" s="1065">
        <v>39.54</v>
      </c>
      <c r="L452" s="959">
        <v>12.94</v>
      </c>
      <c r="M452" s="1065">
        <v>0.43</v>
      </c>
    </row>
    <row r="453" ht="12.75">
      <c r="B453" s="957" t="s">
        <v>1235</v>
      </c>
    </row>
    <row r="454" spans="2:12" ht="12.75">
      <c r="B454" s="134" t="s">
        <v>1545</v>
      </c>
      <c r="I454" s="2" t="s">
        <v>148</v>
      </c>
      <c r="K454" s="253" t="s">
        <v>1648</v>
      </c>
      <c r="L454" s="2" t="s">
        <v>1647</v>
      </c>
    </row>
    <row r="455" spans="2:13" ht="15">
      <c r="B455" s="176" t="s">
        <v>21</v>
      </c>
      <c r="C455" s="142"/>
      <c r="D455" s="142"/>
      <c r="E455" s="392" t="s">
        <v>22</v>
      </c>
      <c r="F455" s="393" t="s">
        <v>23</v>
      </c>
      <c r="G455" s="142"/>
      <c r="H455" s="142"/>
      <c r="I455" s="142"/>
      <c r="J455" s="179" t="s">
        <v>24</v>
      </c>
      <c r="K455" s="142"/>
      <c r="L455" s="142"/>
      <c r="M455" s="166"/>
    </row>
    <row r="456" spans="2:13" ht="15">
      <c r="B456" s="180"/>
      <c r="C456" s="9"/>
      <c r="D456" s="51"/>
      <c r="E456" s="52" t="s">
        <v>25</v>
      </c>
      <c r="F456" s="53"/>
      <c r="G456" s="54"/>
      <c r="H456" s="54"/>
      <c r="I456" s="9"/>
      <c r="J456" s="55" t="s">
        <v>26</v>
      </c>
      <c r="K456" s="56"/>
      <c r="L456" s="9"/>
      <c r="M456" s="181"/>
    </row>
    <row r="457" spans="2:13" ht="15">
      <c r="B457" s="182" t="s">
        <v>27</v>
      </c>
      <c r="C457" s="60" t="s">
        <v>28</v>
      </c>
      <c r="D457" s="61" t="s">
        <v>29</v>
      </c>
      <c r="E457" s="62" t="s">
        <v>30</v>
      </c>
      <c r="F457" s="232" t="s">
        <v>31</v>
      </c>
      <c r="G457" s="232" t="s">
        <v>32</v>
      </c>
      <c r="H457" s="126" t="s">
        <v>33</v>
      </c>
      <c r="I457" s="126" t="s">
        <v>34</v>
      </c>
      <c r="J457" s="232" t="s">
        <v>35</v>
      </c>
      <c r="K457" s="126" t="s">
        <v>36</v>
      </c>
      <c r="L457" s="66" t="s">
        <v>37</v>
      </c>
      <c r="M457" s="183" t="s">
        <v>38</v>
      </c>
    </row>
    <row r="458" spans="2:13" ht="14.25">
      <c r="B458" s="184" t="s">
        <v>39</v>
      </c>
      <c r="C458" s="68" t="s">
        <v>39</v>
      </c>
      <c r="D458" s="69" t="s">
        <v>39</v>
      </c>
      <c r="E458" s="14" t="s">
        <v>40</v>
      </c>
      <c r="F458" s="68" t="s">
        <v>41</v>
      </c>
      <c r="G458" s="68" t="s">
        <v>41</v>
      </c>
      <c r="H458" s="68" t="s">
        <v>41</v>
      </c>
      <c r="I458" s="68" t="s">
        <v>41</v>
      </c>
      <c r="J458" s="68" t="s">
        <v>41</v>
      </c>
      <c r="K458" s="68" t="s">
        <v>41</v>
      </c>
      <c r="L458" s="68" t="s">
        <v>41</v>
      </c>
      <c r="M458" s="185" t="s">
        <v>41</v>
      </c>
    </row>
    <row r="459" spans="2:13" ht="12.75">
      <c r="B459" s="11">
        <f aca="true" t="shared" si="5" ref="B459:M459">B445+B452</f>
        <v>4.96</v>
      </c>
      <c r="C459" s="11">
        <f t="shared" si="5"/>
        <v>11.29</v>
      </c>
      <c r="D459" s="11">
        <f t="shared" si="5"/>
        <v>21.43</v>
      </c>
      <c r="E459" s="11">
        <f t="shared" si="5"/>
        <v>207.17000000000002</v>
      </c>
      <c r="F459" s="11">
        <f t="shared" si="5"/>
        <v>0.18219999999999997</v>
      </c>
      <c r="G459" s="750">
        <f t="shared" si="5"/>
        <v>17.23</v>
      </c>
      <c r="H459" s="11">
        <f t="shared" si="5"/>
        <v>61.43</v>
      </c>
      <c r="I459" s="11">
        <f t="shared" si="5"/>
        <v>0.389</v>
      </c>
      <c r="J459" s="11">
        <f t="shared" si="5"/>
        <v>54.61</v>
      </c>
      <c r="K459" s="11">
        <f t="shared" si="5"/>
        <v>126.56</v>
      </c>
      <c r="L459" s="11">
        <f t="shared" si="5"/>
        <v>37.04</v>
      </c>
      <c r="M459" s="11">
        <f t="shared" si="5"/>
        <v>0.94</v>
      </c>
    </row>
    <row r="470" spans="3:13" ht="15">
      <c r="C470" t="s">
        <v>887</v>
      </c>
      <c r="L470" s="341" t="s">
        <v>249</v>
      </c>
      <c r="M470" s="344">
        <v>46</v>
      </c>
    </row>
    <row r="471" spans="12:13" ht="12.75">
      <c r="L471" s="289"/>
      <c r="M471" s="383"/>
    </row>
    <row r="472" spans="3:9" ht="15.75">
      <c r="C472" t="s">
        <v>3</v>
      </c>
      <c r="F472" s="75" t="s">
        <v>1527</v>
      </c>
      <c r="G472" s="7"/>
      <c r="H472" s="7"/>
      <c r="I472" s="7"/>
    </row>
    <row r="474" ht="15.75">
      <c r="B474" s="7" t="s">
        <v>42</v>
      </c>
    </row>
    <row r="475" ht="15">
      <c r="I475" s="75" t="s">
        <v>149</v>
      </c>
    </row>
    <row r="476" spans="2:10" ht="14.25">
      <c r="B476" s="73"/>
      <c r="C476" s="73" t="s">
        <v>150</v>
      </c>
      <c r="D476" s="73"/>
      <c r="E476" s="73"/>
      <c r="F476" s="73"/>
      <c r="G476" s="73"/>
      <c r="H476" s="73"/>
      <c r="I476" s="73"/>
      <c r="J476" s="73"/>
    </row>
    <row r="477" spans="2:17" ht="15">
      <c r="B477" s="73" t="s">
        <v>1528</v>
      </c>
      <c r="C477" s="73"/>
      <c r="D477" s="73"/>
      <c r="E477" s="73"/>
      <c r="F477" s="73"/>
      <c r="G477" s="73"/>
      <c r="H477" s="73"/>
      <c r="I477" s="73"/>
      <c r="J477" s="73"/>
      <c r="Q477" s="1148"/>
    </row>
    <row r="478" spans="2:10" ht="14.25">
      <c r="B478" s="73" t="s">
        <v>1529</v>
      </c>
      <c r="C478" s="73"/>
      <c r="D478" s="73"/>
      <c r="E478" s="73"/>
      <c r="F478" s="73"/>
      <c r="G478" s="73"/>
      <c r="H478" s="73"/>
      <c r="I478" s="73"/>
      <c r="J478" s="73"/>
    </row>
    <row r="479" spans="2:6" ht="14.25">
      <c r="B479" s="73" t="s">
        <v>1530</v>
      </c>
      <c r="C479" s="73"/>
      <c r="D479" s="73"/>
      <c r="E479" s="73"/>
      <c r="F479" s="73"/>
    </row>
    <row r="480" spans="2:12" ht="14.25">
      <c r="B480" s="73" t="s">
        <v>1531</v>
      </c>
      <c r="C480" s="73"/>
      <c r="D480" s="73"/>
      <c r="E480" s="73"/>
      <c r="F480" s="73"/>
      <c r="G480" s="73"/>
      <c r="H480" s="73"/>
      <c r="I480" s="73"/>
      <c r="J480" s="73"/>
      <c r="K480" s="73"/>
      <c r="L480" s="73"/>
    </row>
    <row r="482" spans="2:11" ht="15">
      <c r="B482" s="73"/>
      <c r="C482" s="73"/>
      <c r="D482" s="73"/>
      <c r="E482" s="73"/>
      <c r="F482" s="73"/>
      <c r="G482" s="73"/>
      <c r="H482" s="75" t="s">
        <v>1532</v>
      </c>
      <c r="I482" s="73"/>
      <c r="J482" s="73"/>
      <c r="K482" s="73"/>
    </row>
    <row r="483" ht="14.25">
      <c r="B483" s="73" t="s">
        <v>868</v>
      </c>
    </row>
    <row r="484" ht="14.25">
      <c r="B484" s="73"/>
    </row>
    <row r="486" ht="15.75">
      <c r="B486" s="7" t="s">
        <v>44</v>
      </c>
    </row>
    <row r="487" spans="2:12" ht="14.25">
      <c r="B487" s="73" t="s">
        <v>817</v>
      </c>
      <c r="C487" s="73" t="s">
        <v>1533</v>
      </c>
      <c r="D487" s="73"/>
      <c r="E487" s="73"/>
      <c r="F487" s="73"/>
      <c r="G487" s="73"/>
      <c r="H487" s="73"/>
      <c r="I487" s="73"/>
      <c r="J487" s="73"/>
      <c r="K487" s="73"/>
      <c r="L487" s="73"/>
    </row>
    <row r="488" spans="2:12" ht="14.25">
      <c r="B488" s="73"/>
      <c r="C488" s="73" t="s">
        <v>1534</v>
      </c>
      <c r="D488" s="73"/>
      <c r="E488" s="73"/>
      <c r="F488" s="73"/>
      <c r="G488" s="73"/>
      <c r="H488" s="73"/>
      <c r="I488" s="73"/>
      <c r="J488" s="73"/>
      <c r="K488" s="73"/>
      <c r="L488" s="73"/>
    </row>
    <row r="489" spans="2:3" ht="14.25">
      <c r="B489" s="73"/>
      <c r="C489" t="s">
        <v>1535</v>
      </c>
    </row>
    <row r="490" spans="2:11" ht="14.25">
      <c r="B490" s="73"/>
      <c r="C490" s="73" t="s">
        <v>1536</v>
      </c>
      <c r="D490" s="73"/>
      <c r="F490" s="73"/>
      <c r="G490" s="73"/>
      <c r="H490" s="73"/>
      <c r="I490" s="73"/>
      <c r="J490" s="73"/>
      <c r="K490" s="73"/>
    </row>
    <row r="491" spans="2:11" ht="14.25">
      <c r="B491" s="73" t="s">
        <v>1537</v>
      </c>
      <c r="D491" s="73"/>
      <c r="F491" s="73"/>
      <c r="G491" s="73"/>
      <c r="H491" s="73"/>
      <c r="I491" s="73"/>
      <c r="J491" s="73"/>
      <c r="K491" s="73"/>
    </row>
    <row r="492" ht="14.25">
      <c r="B492" s="73" t="s">
        <v>1538</v>
      </c>
    </row>
    <row r="493" ht="14.25">
      <c r="B493" s="73" t="s">
        <v>1258</v>
      </c>
    </row>
    <row r="494" spans="2:9" ht="15">
      <c r="B494" s="42"/>
      <c r="C494" s="42"/>
      <c r="D494" s="42"/>
      <c r="E494" s="42"/>
      <c r="F494" s="42"/>
      <c r="G494" s="42"/>
      <c r="H494" s="42"/>
      <c r="I494" s="42"/>
    </row>
    <row r="496" spans="2:10" ht="15">
      <c r="B496" s="75" t="s">
        <v>43</v>
      </c>
      <c r="C496" s="73"/>
      <c r="D496" s="73"/>
      <c r="E496" s="73"/>
      <c r="F496" s="73"/>
      <c r="G496" s="73"/>
      <c r="H496" s="73"/>
      <c r="I496" s="73"/>
      <c r="J496" s="73"/>
    </row>
    <row r="497" spans="2:10" ht="14.25">
      <c r="B497" s="73" t="s">
        <v>1260</v>
      </c>
      <c r="C497" s="73"/>
      <c r="D497" s="73"/>
      <c r="E497" s="73"/>
      <c r="F497" s="73"/>
      <c r="G497" s="73"/>
      <c r="H497" s="73"/>
      <c r="I497" s="73"/>
      <c r="J497" s="73"/>
    </row>
    <row r="498" ht="12.75">
      <c r="D498" t="s">
        <v>1539</v>
      </c>
    </row>
    <row r="499" spans="2:10" ht="14.25">
      <c r="B499" t="s">
        <v>165</v>
      </c>
      <c r="C499" s="73"/>
      <c r="D499" s="73"/>
      <c r="E499" s="73"/>
      <c r="F499" s="73"/>
      <c r="G499" s="73"/>
      <c r="H499" s="73"/>
      <c r="I499" s="73" t="s">
        <v>1540</v>
      </c>
      <c r="J499" s="73"/>
    </row>
    <row r="500" spans="2:8" ht="14.25">
      <c r="B500" s="73" t="s">
        <v>1541</v>
      </c>
      <c r="C500" s="73"/>
      <c r="D500" s="73"/>
      <c r="E500" s="73"/>
      <c r="F500" s="73"/>
      <c r="G500" s="73"/>
      <c r="H500" s="73"/>
    </row>
    <row r="501" ht="12.75">
      <c r="D501" t="s">
        <v>1542</v>
      </c>
    </row>
    <row r="502" spans="2:3" ht="14.25">
      <c r="B502" t="s">
        <v>154</v>
      </c>
      <c r="C502" s="73"/>
    </row>
    <row r="503" spans="3:8" ht="14.25">
      <c r="C503" s="73" t="s">
        <v>1543</v>
      </c>
      <c r="D503" s="73"/>
      <c r="E503" s="73"/>
      <c r="F503" s="73"/>
      <c r="G503" s="73"/>
      <c r="H503" s="73"/>
    </row>
    <row r="504" spans="2:8" ht="14.25">
      <c r="B504" t="s">
        <v>155</v>
      </c>
      <c r="D504" s="73"/>
      <c r="E504" s="73"/>
      <c r="F504" s="73"/>
      <c r="G504" s="73"/>
      <c r="H504" s="73"/>
    </row>
    <row r="505" ht="14.25">
      <c r="C505" s="73" t="s">
        <v>1544</v>
      </c>
    </row>
    <row r="509" spans="2:12" ht="15">
      <c r="B509" s="42" t="s">
        <v>317</v>
      </c>
      <c r="L509" t="s">
        <v>318</v>
      </c>
    </row>
    <row r="511" ht="15">
      <c r="B511" s="42"/>
    </row>
    <row r="522" spans="4:13" ht="12.75">
      <c r="D522" t="s">
        <v>0</v>
      </c>
      <c r="L522" s="383" t="s">
        <v>249</v>
      </c>
      <c r="M522" s="383">
        <v>47</v>
      </c>
    </row>
    <row r="524" spans="2:8" ht="15.75">
      <c r="B524" t="s">
        <v>3</v>
      </c>
      <c r="E524" s="75" t="s">
        <v>1649</v>
      </c>
      <c r="F524" s="7"/>
      <c r="G524" s="7"/>
      <c r="H524" s="7"/>
    </row>
    <row r="525" spans="2:7" ht="12.75">
      <c r="B525" t="s">
        <v>5</v>
      </c>
      <c r="E525" t="s">
        <v>789</v>
      </c>
      <c r="G525" t="s">
        <v>1262</v>
      </c>
    </row>
    <row r="526" ht="12.75">
      <c r="B526" t="s">
        <v>6</v>
      </c>
    </row>
    <row r="527" spans="2:9" ht="12.75">
      <c r="B527" t="s">
        <v>265</v>
      </c>
      <c r="I527" s="99" t="s">
        <v>8</v>
      </c>
    </row>
    <row r="528" spans="2:13" ht="15">
      <c r="B528" s="174"/>
      <c r="C528" s="142"/>
      <c r="D528" s="142"/>
      <c r="E528" s="143"/>
      <c r="F528" s="12"/>
      <c r="G528" s="12" t="s">
        <v>9</v>
      </c>
      <c r="H528" s="12"/>
      <c r="I528" s="12"/>
      <c r="J528" s="12"/>
      <c r="K528" s="12"/>
      <c r="L528" s="12"/>
      <c r="M528" s="20"/>
    </row>
    <row r="529" spans="2:13" ht="15">
      <c r="B529" s="144" t="s">
        <v>10</v>
      </c>
      <c r="C529" s="16"/>
      <c r="D529" s="16"/>
      <c r="E529" s="167"/>
      <c r="F529" s="33" t="s">
        <v>11</v>
      </c>
      <c r="G529" s="33"/>
      <c r="H529" s="33"/>
      <c r="I529" s="19"/>
      <c r="J529" s="31" t="s">
        <v>12</v>
      </c>
      <c r="K529" s="33"/>
      <c r="L529" s="33"/>
      <c r="M529" s="19"/>
    </row>
    <row r="530" spans="2:13" ht="15">
      <c r="B530" s="175"/>
      <c r="C530" s="148"/>
      <c r="D530" s="147"/>
      <c r="E530" s="149"/>
      <c r="F530" s="150" t="s">
        <v>13</v>
      </c>
      <c r="G530" s="513"/>
      <c r="H530" s="751" t="s">
        <v>14</v>
      </c>
      <c r="I530" s="513"/>
      <c r="J530" s="153" t="s">
        <v>13</v>
      </c>
      <c r="K530" s="152"/>
      <c r="L530" s="154" t="s">
        <v>14</v>
      </c>
      <c r="M530" s="161"/>
    </row>
    <row r="531" spans="2:13" ht="15">
      <c r="B531" s="144" t="s">
        <v>231</v>
      </c>
      <c r="C531" s="16"/>
      <c r="D531" s="16"/>
      <c r="E531" s="145"/>
      <c r="F531" s="16"/>
      <c r="G531" s="827">
        <v>40.9</v>
      </c>
      <c r="H531" s="201">
        <v>40.9</v>
      </c>
      <c r="I531" s="167"/>
      <c r="J531" s="144"/>
      <c r="K531" s="16">
        <v>4.09</v>
      </c>
      <c r="L531" s="190"/>
      <c r="M531" s="145">
        <v>4.09</v>
      </c>
    </row>
    <row r="532" spans="2:13" ht="15">
      <c r="B532" s="144" t="s">
        <v>70</v>
      </c>
      <c r="C532" s="42"/>
      <c r="D532" s="42"/>
      <c r="E532" s="145"/>
      <c r="F532" s="99">
        <v>245.39</v>
      </c>
      <c r="G532" s="99"/>
      <c r="H532" s="564">
        <v>245.39</v>
      </c>
      <c r="I532" s="1159"/>
      <c r="J532" s="99"/>
      <c r="K532" s="99">
        <v>24.539</v>
      </c>
      <c r="L532" s="564"/>
      <c r="M532" s="1160">
        <v>24.539</v>
      </c>
    </row>
    <row r="533" spans="2:13" ht="15">
      <c r="B533" s="144" t="s">
        <v>17</v>
      </c>
      <c r="C533" s="16"/>
      <c r="D533" s="16"/>
      <c r="E533" s="145"/>
      <c r="F533" s="42">
        <v>8.2</v>
      </c>
      <c r="H533" s="83">
        <v>8.2</v>
      </c>
      <c r="I533" s="34"/>
      <c r="K533" s="42">
        <v>0.82</v>
      </c>
      <c r="L533" s="83"/>
      <c r="M533" s="277">
        <v>0.82</v>
      </c>
    </row>
    <row r="534" spans="2:13" ht="15">
      <c r="B534" s="752" t="s">
        <v>233</v>
      </c>
      <c r="C534" s="152"/>
      <c r="D534" s="152"/>
      <c r="E534" s="753">
        <v>125</v>
      </c>
      <c r="F534" s="154"/>
      <c r="G534" s="152"/>
      <c r="H534" s="152" t="s">
        <v>1633</v>
      </c>
      <c r="I534" s="156"/>
      <c r="J534" s="219"/>
      <c r="K534" s="154"/>
      <c r="L534" s="152"/>
      <c r="M534" s="413"/>
    </row>
    <row r="535" spans="2:13" ht="15.75">
      <c r="B535" s="247" t="s">
        <v>1264</v>
      </c>
      <c r="C535" s="3"/>
      <c r="D535" s="3"/>
      <c r="E535" s="186"/>
      <c r="F535" s="144"/>
      <c r="G535" s="167"/>
      <c r="H535" s="144"/>
      <c r="I535" s="16"/>
      <c r="J535" s="144"/>
      <c r="K535" s="167"/>
      <c r="L535" s="16"/>
      <c r="M535" s="172"/>
    </row>
    <row r="536" spans="2:13" ht="15">
      <c r="B536" s="144" t="s">
        <v>1263</v>
      </c>
      <c r="C536" s="16"/>
      <c r="D536" s="16"/>
      <c r="E536" s="3"/>
      <c r="F536" s="144">
        <v>91.67</v>
      </c>
      <c r="G536" s="145"/>
      <c r="H536" s="272"/>
      <c r="I536" s="16">
        <v>55</v>
      </c>
      <c r="J536" s="162"/>
      <c r="K536" s="167">
        <v>9.167</v>
      </c>
      <c r="L536" s="3"/>
      <c r="M536" s="172">
        <v>5.5</v>
      </c>
    </row>
    <row r="537" spans="2:13" ht="15.75">
      <c r="B537" s="218" t="s">
        <v>447</v>
      </c>
      <c r="C537" s="199"/>
      <c r="D537" s="199"/>
      <c r="E537" s="151"/>
      <c r="F537" s="410"/>
      <c r="G537" s="411">
        <v>55</v>
      </c>
      <c r="H537" s="250"/>
      <c r="I537" s="154"/>
      <c r="J537" s="412"/>
      <c r="K537" s="187"/>
      <c r="L537" s="152"/>
      <c r="M537" s="413"/>
    </row>
    <row r="538" spans="2:13" ht="15.75">
      <c r="B538" s="198"/>
      <c r="C538" s="151" t="s">
        <v>159</v>
      </c>
      <c r="D538" s="151"/>
      <c r="E538" s="151">
        <v>180</v>
      </c>
      <c r="F538" s="154"/>
      <c r="G538" s="154"/>
      <c r="H538" s="154"/>
      <c r="I538" s="154"/>
      <c r="J538" s="154"/>
      <c r="K538" s="154" t="s">
        <v>1635</v>
      </c>
      <c r="L538" s="152"/>
      <c r="M538" s="161"/>
    </row>
    <row r="539" spans="2:13" ht="15.75">
      <c r="B539" s="225" t="s">
        <v>20</v>
      </c>
      <c r="M539" s="42"/>
    </row>
    <row r="540" spans="2:13" ht="15">
      <c r="B540" s="176" t="s">
        <v>21</v>
      </c>
      <c r="C540" s="142"/>
      <c r="D540" s="142"/>
      <c r="E540" s="392" t="s">
        <v>22</v>
      </c>
      <c r="F540" s="393" t="s">
        <v>23</v>
      </c>
      <c r="G540" s="142"/>
      <c r="H540" s="142"/>
      <c r="I540" s="142"/>
      <c r="J540" s="179" t="s">
        <v>24</v>
      </c>
      <c r="K540" s="142"/>
      <c r="L540" s="142"/>
      <c r="M540" s="166"/>
    </row>
    <row r="541" spans="2:13" ht="15">
      <c r="B541" s="180"/>
      <c r="C541" s="9"/>
      <c r="D541" s="340"/>
      <c r="E541" s="52" t="s">
        <v>25</v>
      </c>
      <c r="F541" s="53"/>
      <c r="G541" s="54"/>
      <c r="H541" s="54"/>
      <c r="I541" s="9"/>
      <c r="J541" s="55" t="s">
        <v>26</v>
      </c>
      <c r="K541" s="56"/>
      <c r="L541" s="9"/>
      <c r="M541" s="181"/>
    </row>
    <row r="542" spans="2:13" ht="15">
      <c r="B542" s="182" t="s">
        <v>27</v>
      </c>
      <c r="C542" s="60" t="s">
        <v>28</v>
      </c>
      <c r="D542" s="61" t="s">
        <v>29</v>
      </c>
      <c r="E542" s="62" t="s">
        <v>30</v>
      </c>
      <c r="F542" s="232" t="s">
        <v>31</v>
      </c>
      <c r="G542" s="232" t="s">
        <v>32</v>
      </c>
      <c r="H542" s="289" t="s">
        <v>33</v>
      </c>
      <c r="I542" s="289" t="s">
        <v>34</v>
      </c>
      <c r="J542" s="232" t="s">
        <v>35</v>
      </c>
      <c r="K542" s="289" t="s">
        <v>36</v>
      </c>
      <c r="L542" s="66" t="s">
        <v>37</v>
      </c>
      <c r="M542" s="183" t="s">
        <v>38</v>
      </c>
    </row>
    <row r="543" spans="2:13" ht="14.25">
      <c r="B543" s="184" t="s">
        <v>39</v>
      </c>
      <c r="C543" s="68" t="s">
        <v>39</v>
      </c>
      <c r="D543" s="69" t="s">
        <v>39</v>
      </c>
      <c r="E543" s="14" t="s">
        <v>40</v>
      </c>
      <c r="F543" s="68" t="s">
        <v>41</v>
      </c>
      <c r="G543" s="68" t="s">
        <v>41</v>
      </c>
      <c r="H543" s="68" t="s">
        <v>41</v>
      </c>
      <c r="I543" s="68" t="s">
        <v>41</v>
      </c>
      <c r="J543" s="68" t="s">
        <v>41</v>
      </c>
      <c r="K543" s="68" t="s">
        <v>41</v>
      </c>
      <c r="L543" s="68" t="s">
        <v>41</v>
      </c>
      <c r="M543" s="185" t="s">
        <v>41</v>
      </c>
    </row>
    <row r="544" spans="2:13" ht="15">
      <c r="B544" s="75" t="s">
        <v>1650</v>
      </c>
      <c r="J544" s="390" t="s">
        <v>266</v>
      </c>
      <c r="K544" s="252"/>
      <c r="L544" s="252" t="s">
        <v>1634</v>
      </c>
      <c r="M544" s="145"/>
    </row>
    <row r="545" spans="2:13" ht="12.75">
      <c r="B545" s="363">
        <v>4.18</v>
      </c>
      <c r="C545" s="363">
        <v>5.01</v>
      </c>
      <c r="D545" s="363">
        <v>23.814</v>
      </c>
      <c r="E545" s="258">
        <v>157.07</v>
      </c>
      <c r="F545" s="259">
        <v>0.0475</v>
      </c>
      <c r="G545" s="258">
        <v>0</v>
      </c>
      <c r="H545" s="257">
        <v>23.8</v>
      </c>
      <c r="I545" s="258">
        <v>0.679</v>
      </c>
      <c r="J545" s="257">
        <v>10.1</v>
      </c>
      <c r="K545" s="278">
        <v>31.31</v>
      </c>
      <c r="L545" s="219">
        <v>6.79</v>
      </c>
      <c r="M545" s="566">
        <v>0.679</v>
      </c>
    </row>
    <row r="546" spans="2:13" ht="15">
      <c r="B546" s="75" t="s">
        <v>1273</v>
      </c>
      <c r="H546" s="390" t="s">
        <v>266</v>
      </c>
      <c r="K546" s="252"/>
      <c r="L546" s="541" t="s">
        <v>1636</v>
      </c>
      <c r="M546" s="145"/>
    </row>
    <row r="547" spans="2:13" ht="12.75">
      <c r="B547" s="567">
        <v>1.548</v>
      </c>
      <c r="C547" s="568">
        <v>1.353</v>
      </c>
      <c r="D547" s="568">
        <v>3.014</v>
      </c>
      <c r="E547" s="569">
        <v>30.43</v>
      </c>
      <c r="F547" s="568">
        <v>0.0319</v>
      </c>
      <c r="G547" s="568">
        <v>5.32</v>
      </c>
      <c r="H547" s="570">
        <v>7.1</v>
      </c>
      <c r="I547" s="568">
        <v>0.124</v>
      </c>
      <c r="J547" s="570">
        <v>12.4</v>
      </c>
      <c r="K547" s="570">
        <v>1.529</v>
      </c>
      <c r="L547" s="570">
        <v>6.15</v>
      </c>
      <c r="M547" s="571">
        <v>0.061</v>
      </c>
    </row>
    <row r="548" spans="2:13" ht="15">
      <c r="B548" s="162"/>
      <c r="G548" s="75" t="s">
        <v>148</v>
      </c>
      <c r="J548" s="119" t="s">
        <v>1629</v>
      </c>
      <c r="M548" s="145"/>
    </row>
    <row r="549" spans="2:13" ht="15">
      <c r="B549" s="75" t="s">
        <v>1651</v>
      </c>
      <c r="L549" s="2" t="s">
        <v>1638</v>
      </c>
      <c r="M549" s="145"/>
    </row>
    <row r="550" spans="2:13" ht="12.75">
      <c r="B550" s="208">
        <f aca="true" t="shared" si="6" ref="B550:M550">B545+B547</f>
        <v>5.728</v>
      </c>
      <c r="C550" s="208">
        <f t="shared" si="6"/>
        <v>6.3629999999999995</v>
      </c>
      <c r="D550" s="208">
        <f t="shared" si="6"/>
        <v>26.828</v>
      </c>
      <c r="E550" s="208">
        <f t="shared" si="6"/>
        <v>187.5</v>
      </c>
      <c r="F550" s="208">
        <f t="shared" si="6"/>
        <v>0.0794</v>
      </c>
      <c r="G550" s="208">
        <f t="shared" si="6"/>
        <v>5.32</v>
      </c>
      <c r="H550" s="208">
        <f t="shared" si="6"/>
        <v>30.9</v>
      </c>
      <c r="I550" s="208">
        <f t="shared" si="6"/>
        <v>0.803</v>
      </c>
      <c r="J550" s="208">
        <f t="shared" si="6"/>
        <v>22.5</v>
      </c>
      <c r="K550" s="208">
        <f t="shared" si="6"/>
        <v>32.839</v>
      </c>
      <c r="L550" s="612">
        <f t="shared" si="6"/>
        <v>12.940000000000001</v>
      </c>
      <c r="M550" s="748">
        <f t="shared" si="6"/>
        <v>0.74</v>
      </c>
    </row>
    <row r="551" spans="2:8" ht="15.75">
      <c r="B551" s="7" t="s">
        <v>42</v>
      </c>
      <c r="H551" s="75" t="s">
        <v>791</v>
      </c>
    </row>
    <row r="552" spans="2:13" ht="15">
      <c r="B552" s="270"/>
      <c r="C552" s="270" t="s">
        <v>1266</v>
      </c>
      <c r="D552" s="270"/>
      <c r="E552" s="270"/>
      <c r="F552" s="270"/>
      <c r="G552" s="270"/>
      <c r="H552" s="270"/>
      <c r="I552" s="270"/>
      <c r="J552" s="270"/>
      <c r="K552" s="270"/>
      <c r="L552" s="270"/>
      <c r="M552" s="270"/>
    </row>
    <row r="553" spans="2:13" ht="15">
      <c r="B553" s="270" t="s">
        <v>1271</v>
      </c>
      <c r="C553" s="270"/>
      <c r="D553" s="270"/>
      <c r="E553" s="270"/>
      <c r="F553" s="270"/>
      <c r="G553" s="270"/>
      <c r="H553" s="270"/>
      <c r="I553" s="270"/>
      <c r="J553" s="270"/>
      <c r="K553" s="270"/>
      <c r="L553" s="270"/>
      <c r="M553" s="479"/>
    </row>
    <row r="554" spans="2:13" ht="15">
      <c r="B554" s="270" t="s">
        <v>1267</v>
      </c>
      <c r="C554" s="270"/>
      <c r="D554" s="270"/>
      <c r="E554" s="270"/>
      <c r="F554" s="270"/>
      <c r="G554" s="270"/>
      <c r="H554" s="270"/>
      <c r="I554" s="270"/>
      <c r="J554" s="270"/>
      <c r="K554" s="270"/>
      <c r="L554" s="270"/>
      <c r="M554" s="270"/>
    </row>
    <row r="555" spans="2:8" ht="15">
      <c r="B555" s="58"/>
      <c r="H555" s="75" t="s">
        <v>162</v>
      </c>
    </row>
    <row r="556" spans="2:13" ht="14.25">
      <c r="B556" s="73" t="s">
        <v>878</v>
      </c>
      <c r="L556" s="3"/>
      <c r="M556" s="3"/>
    </row>
    <row r="557" spans="2:13" ht="15.75">
      <c r="B557" s="225" t="s">
        <v>44</v>
      </c>
      <c r="C557" s="479"/>
      <c r="D557" s="479"/>
      <c r="E557" s="479"/>
      <c r="F557" s="479"/>
      <c r="G557" s="479"/>
      <c r="H557" s="479"/>
      <c r="I557" s="479"/>
      <c r="J557" s="479"/>
      <c r="K557" s="479"/>
      <c r="L557" s="479"/>
      <c r="M557" s="479"/>
    </row>
    <row r="558" spans="2:13" ht="15">
      <c r="B558" s="479"/>
      <c r="C558" s="479" t="s">
        <v>1261</v>
      </c>
      <c r="D558" s="479"/>
      <c r="E558" s="479"/>
      <c r="F558" s="479"/>
      <c r="G558" s="479"/>
      <c r="H558" s="479"/>
      <c r="I558" s="479"/>
      <c r="J558" s="479"/>
      <c r="K558" s="479"/>
      <c r="L558" s="479"/>
      <c r="M558" s="479"/>
    </row>
    <row r="559" spans="2:13" ht="15">
      <c r="B559" s="479" t="s">
        <v>1265</v>
      </c>
      <c r="C559" s="479"/>
      <c r="D559" s="479"/>
      <c r="E559" s="479"/>
      <c r="F559" s="479"/>
      <c r="G559" s="479"/>
      <c r="H559" s="479"/>
      <c r="I559" s="479"/>
      <c r="J559" s="479"/>
      <c r="K559" s="479"/>
      <c r="L559" s="479"/>
      <c r="M559" s="479"/>
    </row>
    <row r="560" spans="2:13" ht="15">
      <c r="B560" s="270"/>
      <c r="C560" s="270" t="s">
        <v>1268</v>
      </c>
      <c r="D560" s="270"/>
      <c r="E560" s="479"/>
      <c r="F560" s="270"/>
      <c r="G560" s="270"/>
      <c r="H560" s="270"/>
      <c r="I560" s="270"/>
      <c r="J560" s="270"/>
      <c r="K560" s="270"/>
      <c r="L560" s="479"/>
      <c r="M560" s="479"/>
    </row>
    <row r="561" spans="2:13" ht="15">
      <c r="B561" s="270" t="s">
        <v>1269</v>
      </c>
      <c r="C561" s="270"/>
      <c r="D561" s="270"/>
      <c r="E561" s="270"/>
      <c r="F561" s="270"/>
      <c r="G561" s="270"/>
      <c r="H561" s="270"/>
      <c r="I561" s="270"/>
      <c r="J561" s="270"/>
      <c r="K561" s="270"/>
      <c r="L561" s="479"/>
      <c r="M561" s="479"/>
    </row>
    <row r="562" spans="2:13" ht="15">
      <c r="B562" s="42" t="s">
        <v>1270</v>
      </c>
      <c r="C562" s="270"/>
      <c r="D562" s="270"/>
      <c r="E562" s="270"/>
      <c r="F562" s="270"/>
      <c r="G562" s="270"/>
      <c r="H562" s="270"/>
      <c r="I562" s="270"/>
      <c r="J562" s="270"/>
      <c r="K562" s="270"/>
      <c r="L562" s="479"/>
      <c r="M562" s="479"/>
    </row>
    <row r="563" ht="15">
      <c r="C563" s="270" t="s">
        <v>102</v>
      </c>
    </row>
    <row r="564" spans="2:13" ht="15.75">
      <c r="B564" s="246" t="s">
        <v>43</v>
      </c>
      <c r="C564" s="270"/>
      <c r="D564" s="270"/>
      <c r="E564" s="270"/>
      <c r="F564" s="270"/>
      <c r="G564" s="270"/>
      <c r="H564" s="270"/>
      <c r="I564" s="270"/>
      <c r="J564" s="270"/>
      <c r="K564" s="270"/>
      <c r="L564" s="479"/>
      <c r="M564" s="479"/>
    </row>
    <row r="565" spans="2:13" ht="15">
      <c r="B565" s="244" t="s">
        <v>1272</v>
      </c>
      <c r="C565" s="270"/>
      <c r="D565" s="270"/>
      <c r="E565" s="270"/>
      <c r="F565" s="270"/>
      <c r="G565" s="270"/>
      <c r="H565" s="270"/>
      <c r="I565" s="270"/>
      <c r="J565" s="42" t="s">
        <v>1275</v>
      </c>
      <c r="K565" s="270"/>
      <c r="L565" s="479"/>
      <c r="M565" s="479"/>
    </row>
    <row r="566" spans="2:11" ht="15">
      <c r="B566" s="479" t="s">
        <v>1276</v>
      </c>
      <c r="C566" s="270"/>
      <c r="D566" s="270"/>
      <c r="E566" s="270"/>
      <c r="F566" s="270"/>
      <c r="G566" s="270"/>
      <c r="H566" s="270"/>
      <c r="I566" s="270"/>
      <c r="J566" s="270"/>
      <c r="K566" s="270"/>
    </row>
    <row r="567" spans="2:13" ht="15">
      <c r="B567" s="479" t="s">
        <v>1277</v>
      </c>
      <c r="C567" s="270"/>
      <c r="D567" s="270"/>
      <c r="E567" s="270"/>
      <c r="F567" s="270"/>
      <c r="G567" s="270"/>
      <c r="H567" s="270"/>
      <c r="I567" s="270"/>
      <c r="J567" s="270"/>
      <c r="K567" s="270"/>
      <c r="L567" s="479"/>
      <c r="M567" s="479"/>
    </row>
    <row r="568" spans="2:13" ht="15">
      <c r="B568" s="279" t="s">
        <v>1278</v>
      </c>
      <c r="C568" s="270"/>
      <c r="D568" s="270"/>
      <c r="E568" s="270"/>
      <c r="F568" s="270"/>
      <c r="G568" s="270"/>
      <c r="H568" s="270"/>
      <c r="I568" s="270"/>
      <c r="J568" s="270"/>
      <c r="K568" s="270"/>
      <c r="L568" s="479"/>
      <c r="M568" s="479"/>
    </row>
    <row r="569" spans="2:13" ht="15">
      <c r="B569" s="479" t="s">
        <v>1279</v>
      </c>
      <c r="C569" s="270"/>
      <c r="D569" s="270"/>
      <c r="E569" s="479"/>
      <c r="F569" s="479"/>
      <c r="G569" s="479"/>
      <c r="H569" s="479"/>
      <c r="I569" s="479"/>
      <c r="J569" s="479"/>
      <c r="K569" s="479"/>
      <c r="L569" s="479"/>
      <c r="M569" s="479"/>
    </row>
    <row r="570" spans="12:13" ht="15">
      <c r="L570" s="479"/>
      <c r="M570" s="479"/>
    </row>
    <row r="571" spans="2:12" ht="15">
      <c r="B571" s="42" t="s">
        <v>317</v>
      </c>
      <c r="L571" t="s">
        <v>318</v>
      </c>
    </row>
    <row r="573" spans="2:13" ht="15">
      <c r="B573" s="345"/>
      <c r="C573" s="341"/>
      <c r="D573" s="3"/>
      <c r="E573" s="3" t="s">
        <v>0</v>
      </c>
      <c r="F573" s="3"/>
      <c r="G573" s="3"/>
      <c r="H573" s="3"/>
      <c r="I573" s="3"/>
      <c r="K573" s="3"/>
      <c r="L573" s="301" t="s">
        <v>1</v>
      </c>
      <c r="M573" s="383">
        <v>48</v>
      </c>
    </row>
    <row r="574" spans="2:8" ht="15.75">
      <c r="B574" t="s">
        <v>3</v>
      </c>
      <c r="E574" s="75" t="s">
        <v>793</v>
      </c>
      <c r="F574" s="7"/>
      <c r="G574" s="7"/>
      <c r="H574" s="7"/>
    </row>
    <row r="575" spans="2:7" ht="12.75">
      <c r="B575" t="s">
        <v>5</v>
      </c>
      <c r="E575" t="s">
        <v>804</v>
      </c>
      <c r="G575" t="s">
        <v>157</v>
      </c>
    </row>
    <row r="576" ht="12.75">
      <c r="B576" t="s">
        <v>6</v>
      </c>
    </row>
    <row r="577" spans="2:9" ht="12.75">
      <c r="B577" t="s">
        <v>417</v>
      </c>
      <c r="I577" s="99" t="s">
        <v>8</v>
      </c>
    </row>
    <row r="578" spans="2:13" ht="15">
      <c r="B578" s="174"/>
      <c r="C578" s="142"/>
      <c r="D578" s="142"/>
      <c r="E578" s="143"/>
      <c r="F578" s="12"/>
      <c r="G578" s="12" t="s">
        <v>9</v>
      </c>
      <c r="H578" s="12"/>
      <c r="I578" s="12"/>
      <c r="J578" s="12"/>
      <c r="K578" s="12"/>
      <c r="L578" s="12"/>
      <c r="M578" s="20"/>
    </row>
    <row r="579" spans="2:13" ht="15">
      <c r="B579" s="144" t="s">
        <v>10</v>
      </c>
      <c r="C579" s="16"/>
      <c r="D579" s="16"/>
      <c r="E579" s="167"/>
      <c r="F579" s="33" t="s">
        <v>11</v>
      </c>
      <c r="G579" s="33"/>
      <c r="H579" s="33"/>
      <c r="I579" s="19"/>
      <c r="J579" s="31" t="s">
        <v>12</v>
      </c>
      <c r="K579" s="33"/>
      <c r="L579" s="33"/>
      <c r="M579" s="19"/>
    </row>
    <row r="580" spans="2:13" ht="15">
      <c r="B580" s="175"/>
      <c r="C580" s="148"/>
      <c r="D580" s="147"/>
      <c r="E580" s="149"/>
      <c r="F580" s="150" t="s">
        <v>13</v>
      </c>
      <c r="G580" s="513"/>
      <c r="H580" s="751" t="s">
        <v>14</v>
      </c>
      <c r="I580" s="513"/>
      <c r="J580" s="153" t="s">
        <v>13</v>
      </c>
      <c r="K580" s="152"/>
      <c r="L580" s="154" t="s">
        <v>14</v>
      </c>
      <c r="M580" s="161"/>
    </row>
    <row r="581" spans="2:13" ht="15">
      <c r="B581" s="164" t="s">
        <v>231</v>
      </c>
      <c r="C581" s="165"/>
      <c r="D581" s="165"/>
      <c r="E581" s="143"/>
      <c r="F581" s="164">
        <v>33.7</v>
      </c>
      <c r="G581" s="171"/>
      <c r="H581" s="165"/>
      <c r="I581" s="165">
        <v>33.7</v>
      </c>
      <c r="J581" s="164"/>
      <c r="K581" s="166">
        <v>3.37</v>
      </c>
      <c r="L581" s="206"/>
      <c r="M581" s="143">
        <v>3.37</v>
      </c>
    </row>
    <row r="582" spans="2:13" ht="15">
      <c r="B582" s="483" t="s">
        <v>794</v>
      </c>
      <c r="C582" s="147"/>
      <c r="D582" s="147"/>
      <c r="E582" s="149"/>
      <c r="F582" s="146"/>
      <c r="G582" s="149"/>
      <c r="H582" s="960">
        <v>96.3</v>
      </c>
      <c r="I582" s="147"/>
      <c r="J582" s="175"/>
      <c r="K582" s="169"/>
      <c r="L582" s="960">
        <v>9.63</v>
      </c>
      <c r="M582" s="173"/>
    </row>
    <row r="583" spans="2:13" ht="15">
      <c r="B583" s="144" t="s">
        <v>17</v>
      </c>
      <c r="C583" s="16"/>
      <c r="D583" s="16"/>
      <c r="E583" s="145"/>
      <c r="F583" s="144">
        <v>1.93</v>
      </c>
      <c r="G583" s="145"/>
      <c r="H583" s="3"/>
      <c r="I583" s="16">
        <v>1.93</v>
      </c>
      <c r="J583" s="162"/>
      <c r="K583" s="167">
        <v>0.193</v>
      </c>
      <c r="L583" s="162"/>
      <c r="M583" s="172">
        <v>0.193</v>
      </c>
    </row>
    <row r="584" spans="2:13" ht="15">
      <c r="B584" s="22" t="s">
        <v>998</v>
      </c>
      <c r="C584" s="154"/>
      <c r="D584" s="154"/>
      <c r="E584" s="161"/>
      <c r="F584" s="150" t="s">
        <v>1639</v>
      </c>
      <c r="G584" s="161"/>
      <c r="H584" s="152"/>
      <c r="I584" s="154">
        <v>19.28</v>
      </c>
      <c r="J584" s="701" t="s">
        <v>1640</v>
      </c>
      <c r="K584" s="161"/>
      <c r="L584" s="250"/>
      <c r="M584" s="961">
        <v>1.928</v>
      </c>
    </row>
    <row r="585" spans="2:13" ht="15">
      <c r="B585" s="150" t="s">
        <v>919</v>
      </c>
      <c r="C585" s="152"/>
      <c r="D585" s="152"/>
      <c r="E585" s="161"/>
      <c r="F585" s="250">
        <v>24.1</v>
      </c>
      <c r="G585" s="161"/>
      <c r="H585" s="152"/>
      <c r="I585" s="889">
        <v>24.1</v>
      </c>
      <c r="J585" s="250"/>
      <c r="K585" s="161">
        <v>2.41</v>
      </c>
      <c r="L585" s="250"/>
      <c r="M585" s="161">
        <v>2.41</v>
      </c>
    </row>
    <row r="586" spans="2:13" ht="15">
      <c r="B586" s="144" t="s">
        <v>57</v>
      </c>
      <c r="C586" s="3"/>
      <c r="D586" s="3"/>
      <c r="E586" s="145"/>
      <c r="F586" s="162">
        <v>2.89</v>
      </c>
      <c r="G586" s="145"/>
      <c r="I586" s="21">
        <v>2.89</v>
      </c>
      <c r="J586" s="162"/>
      <c r="K586" s="145">
        <v>0.289</v>
      </c>
      <c r="L586" s="162"/>
      <c r="M586" s="145">
        <v>0.289</v>
      </c>
    </row>
    <row r="587" spans="2:13" ht="15">
      <c r="B587" s="755" t="s">
        <v>248</v>
      </c>
      <c r="C587" s="154"/>
      <c r="D587" s="154"/>
      <c r="E587" s="161"/>
      <c r="F587" s="150"/>
      <c r="G587" s="161"/>
      <c r="H587" s="756">
        <v>144.4</v>
      </c>
      <c r="I587" s="154"/>
      <c r="J587" s="250"/>
      <c r="K587" s="187"/>
      <c r="L587" s="756">
        <v>14.44</v>
      </c>
      <c r="M587" s="413"/>
    </row>
    <row r="588" spans="2:13" ht="15">
      <c r="B588" s="752" t="s">
        <v>233</v>
      </c>
      <c r="C588" s="152"/>
      <c r="D588" s="152"/>
      <c r="E588" s="756">
        <v>130</v>
      </c>
      <c r="F588" s="154"/>
      <c r="G588" s="152"/>
      <c r="H588" s="152"/>
      <c r="I588" s="156"/>
      <c r="J588" s="219"/>
      <c r="K588" s="154"/>
      <c r="L588" s="152"/>
      <c r="M588" s="942">
        <v>13</v>
      </c>
    </row>
    <row r="589" spans="2:13" ht="15">
      <c r="B589" s="144" t="s">
        <v>158</v>
      </c>
      <c r="C589" s="3"/>
      <c r="D589" s="3"/>
      <c r="E589" s="186"/>
      <c r="F589" s="144">
        <v>83.34</v>
      </c>
      <c r="G589" s="167"/>
      <c r="H589" s="144">
        <v>50</v>
      </c>
      <c r="I589" s="16"/>
      <c r="J589" s="144"/>
      <c r="K589" s="167">
        <v>8.334</v>
      </c>
      <c r="L589" s="16"/>
      <c r="M589" s="172">
        <v>5</v>
      </c>
    </row>
    <row r="590" spans="2:13" ht="15.75">
      <c r="B590" s="218" t="s">
        <v>447</v>
      </c>
      <c r="C590" s="199"/>
      <c r="D590" s="199"/>
      <c r="E590" s="151"/>
      <c r="F590" s="410"/>
      <c r="G590" s="411">
        <v>50</v>
      </c>
      <c r="H590" s="250"/>
      <c r="I590" s="154"/>
      <c r="J590" s="412"/>
      <c r="K590" s="187"/>
      <c r="L590" s="152"/>
      <c r="M590" s="413"/>
    </row>
    <row r="591" spans="2:13" ht="15.75">
      <c r="B591" s="198"/>
      <c r="C591" s="151" t="s">
        <v>159</v>
      </c>
      <c r="D591" s="151"/>
      <c r="E591" s="151">
        <v>180</v>
      </c>
      <c r="F591" s="154"/>
      <c r="G591" s="154"/>
      <c r="H591" s="147"/>
      <c r="I591" s="147"/>
      <c r="J591" s="147"/>
      <c r="K591" s="482" t="s">
        <v>1491</v>
      </c>
      <c r="L591" s="148"/>
      <c r="M591" s="149"/>
    </row>
    <row r="592" spans="2:13" ht="15.75">
      <c r="B592" s="225" t="s">
        <v>20</v>
      </c>
      <c r="M592" s="42"/>
    </row>
    <row r="593" spans="2:13" ht="15">
      <c r="B593" s="176" t="s">
        <v>21</v>
      </c>
      <c r="C593" s="142"/>
      <c r="D593" s="142"/>
      <c r="E593" s="392" t="s">
        <v>442</v>
      </c>
      <c r="F593" s="393" t="s">
        <v>23</v>
      </c>
      <c r="G593" s="142"/>
      <c r="H593" s="142"/>
      <c r="I593" s="142"/>
      <c r="J593" s="179" t="s">
        <v>681</v>
      </c>
      <c r="K593" s="142"/>
      <c r="L593" s="142"/>
      <c r="M593" s="166"/>
    </row>
    <row r="594" spans="2:13" ht="15">
      <c r="B594" s="182" t="s">
        <v>27</v>
      </c>
      <c r="C594" s="60" t="s">
        <v>28</v>
      </c>
      <c r="D594" s="61" t="s">
        <v>29</v>
      </c>
      <c r="E594" s="62" t="s">
        <v>30</v>
      </c>
      <c r="F594" s="515" t="s">
        <v>31</v>
      </c>
      <c r="G594" s="515" t="s">
        <v>32</v>
      </c>
      <c r="H594" s="290" t="s">
        <v>33</v>
      </c>
      <c r="I594" s="290" t="s">
        <v>34</v>
      </c>
      <c r="J594" s="515" t="s">
        <v>35</v>
      </c>
      <c r="K594" s="290" t="s">
        <v>36</v>
      </c>
      <c r="L594" s="527" t="s">
        <v>37</v>
      </c>
      <c r="M594" s="528" t="s">
        <v>38</v>
      </c>
    </row>
    <row r="595" spans="2:13" ht="14.25">
      <c r="B595" s="184" t="s">
        <v>39</v>
      </c>
      <c r="C595" s="68" t="s">
        <v>39</v>
      </c>
      <c r="D595" s="69" t="s">
        <v>39</v>
      </c>
      <c r="E595" s="14" t="s">
        <v>40</v>
      </c>
      <c r="F595" s="68" t="s">
        <v>41</v>
      </c>
      <c r="G595" s="68" t="s">
        <v>41</v>
      </c>
      <c r="H595" s="68" t="s">
        <v>41</v>
      </c>
      <c r="I595" s="68" t="s">
        <v>41</v>
      </c>
      <c r="J595" s="68" t="s">
        <v>41</v>
      </c>
      <c r="K595" s="68" t="s">
        <v>41</v>
      </c>
      <c r="L595" s="68" t="s">
        <v>41</v>
      </c>
      <c r="M595" s="185" t="s">
        <v>41</v>
      </c>
    </row>
    <row r="596" spans="2:13" ht="15">
      <c r="B596" s="75" t="s">
        <v>795</v>
      </c>
      <c r="J596" s="390" t="s">
        <v>266</v>
      </c>
      <c r="K596" s="252"/>
      <c r="L596" s="252" t="s">
        <v>1623</v>
      </c>
      <c r="M596" s="145"/>
    </row>
    <row r="597" spans="2:13" ht="12.75">
      <c r="B597" s="363">
        <v>7.24</v>
      </c>
      <c r="C597" s="363">
        <v>10.66</v>
      </c>
      <c r="D597" s="363">
        <v>30.92</v>
      </c>
      <c r="E597" s="258">
        <v>248.58</v>
      </c>
      <c r="F597" s="259">
        <v>0.052</v>
      </c>
      <c r="G597" s="258">
        <v>0.343</v>
      </c>
      <c r="H597" s="257">
        <v>83.09</v>
      </c>
      <c r="I597" s="258">
        <v>0.101</v>
      </c>
      <c r="J597" s="257">
        <v>50.88</v>
      </c>
      <c r="K597" s="278">
        <v>14.8</v>
      </c>
      <c r="L597" s="219">
        <v>5.806</v>
      </c>
      <c r="M597" s="566">
        <v>0.37</v>
      </c>
    </row>
    <row r="598" spans="2:13" ht="15">
      <c r="B598" s="75" t="s">
        <v>790</v>
      </c>
      <c r="H598" s="390" t="s">
        <v>266</v>
      </c>
      <c r="K598" s="252"/>
      <c r="L598" s="541" t="s">
        <v>781</v>
      </c>
      <c r="M598" s="145"/>
    </row>
    <row r="599" spans="2:13" ht="12.75">
      <c r="B599" s="567">
        <v>0.86</v>
      </c>
      <c r="C599" s="568">
        <v>0.74</v>
      </c>
      <c r="D599" s="568">
        <v>1.64</v>
      </c>
      <c r="E599" s="1082">
        <v>16.66</v>
      </c>
      <c r="F599" s="568">
        <v>0.029</v>
      </c>
      <c r="G599" s="568">
        <v>4.839</v>
      </c>
      <c r="H599" s="570">
        <v>6.452</v>
      </c>
      <c r="I599" s="568">
        <v>0.113</v>
      </c>
      <c r="J599" s="570">
        <v>11.25</v>
      </c>
      <c r="K599" s="570">
        <v>1.39</v>
      </c>
      <c r="L599" s="570">
        <v>5.587</v>
      </c>
      <c r="M599" s="571">
        <v>0.055</v>
      </c>
    </row>
    <row r="600" spans="2:13" ht="12.75">
      <c r="B600" s="957" t="s">
        <v>1454</v>
      </c>
      <c r="M600" s="145"/>
    </row>
    <row r="601" spans="2:13" ht="15">
      <c r="B601" s="754" t="s">
        <v>788</v>
      </c>
      <c r="G601" s="75" t="s">
        <v>148</v>
      </c>
      <c r="J601" s="119" t="s">
        <v>1629</v>
      </c>
      <c r="L601" s="2" t="s">
        <v>1641</v>
      </c>
      <c r="M601" s="145"/>
    </row>
    <row r="602" spans="2:13" ht="12.75">
      <c r="B602" s="208">
        <f aca="true" t="shared" si="7" ref="B602:M602">B597+B599</f>
        <v>8.1</v>
      </c>
      <c r="C602" s="208">
        <f t="shared" si="7"/>
        <v>11.4</v>
      </c>
      <c r="D602" s="208">
        <f t="shared" si="7"/>
        <v>32.56</v>
      </c>
      <c r="E602" s="208">
        <f t="shared" si="7"/>
        <v>265.24</v>
      </c>
      <c r="F602" s="208">
        <f t="shared" si="7"/>
        <v>0.081</v>
      </c>
      <c r="G602" s="208">
        <f t="shared" si="7"/>
        <v>5.182</v>
      </c>
      <c r="H602" s="208">
        <f t="shared" si="7"/>
        <v>89.542</v>
      </c>
      <c r="I602" s="208">
        <f t="shared" si="7"/>
        <v>0.21400000000000002</v>
      </c>
      <c r="J602" s="208">
        <f t="shared" si="7"/>
        <v>62.13</v>
      </c>
      <c r="K602" s="208">
        <f t="shared" si="7"/>
        <v>16.19</v>
      </c>
      <c r="L602" s="612">
        <f t="shared" si="7"/>
        <v>11.393</v>
      </c>
      <c r="M602" s="748">
        <f t="shared" si="7"/>
        <v>0.425</v>
      </c>
    </row>
    <row r="603" spans="2:7" ht="15.75">
      <c r="B603" s="7" t="s">
        <v>42</v>
      </c>
      <c r="G603" s="75" t="s">
        <v>795</v>
      </c>
    </row>
    <row r="604" spans="2:13" ht="14.25">
      <c r="B604" s="26"/>
      <c r="C604" s="26" t="s">
        <v>234</v>
      </c>
      <c r="D604" s="26"/>
      <c r="E604" s="26"/>
      <c r="F604" s="26"/>
      <c r="G604" s="26"/>
      <c r="H604" s="26"/>
      <c r="I604" s="26"/>
      <c r="J604" s="26"/>
      <c r="K604" s="26"/>
      <c r="L604" s="3"/>
      <c r="M604" s="3"/>
    </row>
    <row r="605" spans="2:12" ht="14.25">
      <c r="B605" s="26" t="s">
        <v>242</v>
      </c>
      <c r="C605" s="26"/>
      <c r="D605" s="26"/>
      <c r="E605" s="26"/>
      <c r="F605" s="26"/>
      <c r="G605" s="26"/>
      <c r="H605" s="26"/>
      <c r="I605" s="26"/>
      <c r="J605" s="26"/>
      <c r="K605" s="26"/>
      <c r="L605" s="3"/>
    </row>
    <row r="606" spans="2:11" ht="15">
      <c r="B606" s="26" t="s">
        <v>792</v>
      </c>
      <c r="C606" s="26"/>
      <c r="D606" s="26"/>
      <c r="E606" s="26" t="s">
        <v>796</v>
      </c>
      <c r="F606" s="26"/>
      <c r="G606" s="26"/>
      <c r="H606" s="75"/>
      <c r="I606" s="26"/>
      <c r="J606" s="26"/>
      <c r="K606" s="26"/>
    </row>
    <row r="607" ht="14.25">
      <c r="B607" s="58" t="s">
        <v>797</v>
      </c>
    </row>
    <row r="608" spans="2:8" ht="15">
      <c r="B608" s="58" t="s">
        <v>798</v>
      </c>
      <c r="H608" s="75" t="s">
        <v>162</v>
      </c>
    </row>
    <row r="609" spans="2:13" ht="14.25">
      <c r="B609" s="73" t="s">
        <v>878</v>
      </c>
      <c r="L609" s="3"/>
      <c r="M609" s="3"/>
    </row>
    <row r="610" spans="2:13" ht="15.75">
      <c r="B610" s="7" t="s">
        <v>44</v>
      </c>
      <c r="D610" s="279"/>
      <c r="E610" s="279"/>
      <c r="F610" s="279"/>
      <c r="L610" s="3"/>
      <c r="M610" s="3"/>
    </row>
    <row r="611" spans="3:10" ht="15">
      <c r="C611" s="88" t="s">
        <v>1284</v>
      </c>
      <c r="G611" s="279"/>
      <c r="H611" s="279"/>
      <c r="I611" s="42"/>
      <c r="J611" s="42"/>
    </row>
    <row r="612" ht="14.25">
      <c r="B612" s="73" t="s">
        <v>1283</v>
      </c>
    </row>
    <row r="613" spans="2:11" ht="14.25">
      <c r="B613" s="43"/>
      <c r="C613" s="43" t="s">
        <v>1280</v>
      </c>
      <c r="D613" s="26"/>
      <c r="F613" s="26"/>
      <c r="G613" s="26"/>
      <c r="H613" s="26"/>
      <c r="I613" s="26"/>
      <c r="J613" s="26"/>
      <c r="K613" s="26"/>
    </row>
    <row r="614" spans="2:11" ht="14.25">
      <c r="B614" s="3" t="s">
        <v>1281</v>
      </c>
      <c r="C614" s="3"/>
      <c r="D614" s="26"/>
      <c r="E614" s="3"/>
      <c r="F614" s="26"/>
      <c r="G614" s="26"/>
      <c r="H614" s="26"/>
      <c r="I614" s="26"/>
      <c r="J614" s="26"/>
      <c r="K614" s="26"/>
    </row>
    <row r="615" spans="2:11" ht="12.75">
      <c r="B615" s="3" t="s">
        <v>1282</v>
      </c>
      <c r="C615" s="3"/>
      <c r="D615" s="3"/>
      <c r="E615" s="3"/>
      <c r="F615" s="3"/>
      <c r="G615" s="3"/>
      <c r="H615" s="3"/>
      <c r="I615" s="3"/>
      <c r="J615" s="3"/>
      <c r="K615" s="3"/>
    </row>
    <row r="616" spans="2:13" ht="15">
      <c r="B616" s="78" t="s">
        <v>43</v>
      </c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spans="2:9" ht="14.25">
      <c r="B617" s="26" t="s">
        <v>799</v>
      </c>
      <c r="C617" s="26"/>
      <c r="D617" s="26"/>
      <c r="E617" s="26"/>
      <c r="F617" s="26"/>
      <c r="G617" s="26"/>
      <c r="H617" s="26"/>
      <c r="I617" s="26"/>
    </row>
    <row r="618" spans="2:9" ht="14.25">
      <c r="B618" s="73" t="s">
        <v>800</v>
      </c>
      <c r="C618" s="26"/>
      <c r="D618" s="26"/>
      <c r="E618" s="26"/>
      <c r="F618" s="26"/>
      <c r="G618" s="26"/>
      <c r="H618" s="26"/>
      <c r="I618" s="26"/>
    </row>
    <row r="619" spans="2:9" ht="14.25">
      <c r="B619" s="73" t="s">
        <v>801</v>
      </c>
      <c r="C619" s="26"/>
      <c r="D619" s="26"/>
      <c r="E619" s="26"/>
      <c r="F619" s="26"/>
      <c r="G619" s="26"/>
      <c r="H619" s="26"/>
      <c r="I619" s="26"/>
    </row>
    <row r="620" spans="2:9" ht="14.25">
      <c r="B620" s="73" t="s">
        <v>802</v>
      </c>
      <c r="C620" s="26"/>
      <c r="D620" s="26"/>
      <c r="E620" s="26"/>
      <c r="F620" s="26"/>
      <c r="G620" s="26"/>
      <c r="H620" s="26"/>
      <c r="I620" s="26"/>
    </row>
    <row r="621" spans="2:4" ht="14.25">
      <c r="B621" s="73" t="s">
        <v>803</v>
      </c>
      <c r="C621" s="26"/>
      <c r="D621" s="26"/>
    </row>
    <row r="622" spans="2:12" ht="15">
      <c r="B622" s="42" t="s">
        <v>317</v>
      </c>
      <c r="L622" t="s">
        <v>318</v>
      </c>
    </row>
    <row r="624" spans="2:13" ht="12.7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30" spans="2:13" ht="12.7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2:13" ht="12.7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2:13" ht="12.7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2:13" ht="12.7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2:13" ht="12.7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2:13" ht="12.7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2:13" ht="12.7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2:13" ht="12.7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2:13" ht="12.7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2:13" ht="12.7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2:13" ht="12.7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2:13" ht="12.7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2:13" ht="12.7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2:13" ht="12.7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2:13" ht="12.7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2:13" ht="12.7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2:13" ht="12.7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2:13" ht="12.7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2:13" ht="12.7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2:13" ht="12.7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2:13" ht="12.7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2:13" ht="12.7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2:13" ht="12.7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2:13" ht="12.7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2:13" ht="12.7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2:13" ht="12.7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2:13" ht="12.7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2:13" ht="12.7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2:13" ht="12.7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2:13" ht="12.7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2:13" ht="12.7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2:13" ht="12.7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2:13" ht="12.7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2:13" ht="12.7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2:13" ht="12.7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2:13" ht="12.7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2:13" ht="12.7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2:13" ht="12.7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80" ht="12.75">
      <c r="B680" s="3"/>
    </row>
    <row r="681" ht="12.75">
      <c r="B681" s="3"/>
    </row>
    <row r="682" ht="12.75">
      <c r="B682" s="3"/>
    </row>
    <row r="782" ht="12.75">
      <c r="B782" s="3"/>
    </row>
    <row r="783" ht="12.75">
      <c r="B783" s="3"/>
    </row>
    <row r="784" ht="12.75">
      <c r="B784" s="3"/>
    </row>
    <row r="785" ht="12.75">
      <c r="B785" s="3"/>
    </row>
    <row r="789" ht="12.75">
      <c r="B789" s="3"/>
    </row>
    <row r="790" ht="12.75">
      <c r="B790" s="3"/>
    </row>
    <row r="791" ht="12.75">
      <c r="B791" s="3"/>
    </row>
    <row r="792" ht="12.75">
      <c r="B792" s="3"/>
    </row>
    <row r="793" ht="12.75">
      <c r="B793" s="3"/>
    </row>
    <row r="794" ht="12.75">
      <c r="B794" s="3"/>
    </row>
    <row r="795" ht="12.75">
      <c r="B795" s="3"/>
    </row>
    <row r="796" ht="12.75">
      <c r="B796" s="3"/>
    </row>
    <row r="797" spans="2:16" ht="12.75">
      <c r="B797" s="3"/>
      <c r="P797" s="3"/>
    </row>
    <row r="798" spans="2:16" ht="12.75">
      <c r="B798" s="3"/>
      <c r="P798" s="3"/>
    </row>
    <row r="799" ht="12.75">
      <c r="P799" s="3"/>
    </row>
    <row r="800" ht="12.75">
      <c r="P800" s="3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57"/>
  <sheetViews>
    <sheetView zoomScale="75" zoomScaleNormal="75" zoomScalePageLayoutView="0" workbookViewId="0" topLeftCell="A1">
      <selection activeCell="O20" sqref="O20"/>
    </sheetView>
  </sheetViews>
  <sheetFormatPr defaultColWidth="9.00390625" defaultRowHeight="12.75"/>
  <cols>
    <col min="1" max="1" width="1.75390625" style="0" customWidth="1"/>
    <col min="2" max="2" width="8.125" style="0" customWidth="1"/>
    <col min="3" max="3" width="10.25390625" style="0" customWidth="1"/>
    <col min="4" max="4" width="8.625" style="0" customWidth="1"/>
    <col min="5" max="5" width="9.375" style="0" customWidth="1"/>
    <col min="6" max="6" width="5.875" style="0" customWidth="1"/>
    <col min="7" max="7" width="10.625" style="0" customWidth="1"/>
    <col min="8" max="8" width="9.375" style="0" customWidth="1"/>
    <col min="9" max="9" width="7.375" style="0" customWidth="1"/>
    <col min="10" max="10" width="7.00390625" style="0" customWidth="1"/>
    <col min="11" max="11" width="6.00390625" style="0" customWidth="1"/>
    <col min="12" max="12" width="8.625" style="0" customWidth="1"/>
    <col min="13" max="13" width="6.75390625" style="0" customWidth="1"/>
    <col min="14" max="14" width="8.375" style="0" customWidth="1"/>
    <col min="15" max="15" width="8.25390625" style="0" customWidth="1"/>
    <col min="17" max="17" width="11.00390625" style="0" customWidth="1"/>
    <col min="19" max="19" width="10.75390625" style="0" customWidth="1"/>
    <col min="20" max="20" width="10.375" style="0" customWidth="1"/>
    <col min="21" max="21" width="12.875" style="0" customWidth="1"/>
    <col min="22" max="22" width="11.25390625" style="0" customWidth="1"/>
  </cols>
  <sheetData>
    <row r="1" spans="24:67" ht="12.75"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4:67" ht="15.75" thickBot="1">
      <c r="D2" s="2" t="s">
        <v>0</v>
      </c>
      <c r="K2" s="725" t="s">
        <v>1</v>
      </c>
      <c r="L2" s="360">
        <v>49</v>
      </c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2:67" ht="15.75">
      <c r="L3" s="3"/>
      <c r="M3" s="3"/>
      <c r="N3" s="3"/>
      <c r="O3" s="304" t="s">
        <v>2</v>
      </c>
      <c r="P3" s="305"/>
      <c r="Q3" s="306"/>
      <c r="R3" s="320" t="s">
        <v>280</v>
      </c>
      <c r="S3" s="308"/>
      <c r="T3" s="307"/>
      <c r="U3" s="309"/>
      <c r="V3" s="310" t="s">
        <v>277</v>
      </c>
      <c r="W3" s="311"/>
      <c r="X3" s="312" t="s">
        <v>1</v>
      </c>
      <c r="Y3" s="4"/>
      <c r="Z3" s="10"/>
      <c r="AA3" s="10"/>
      <c r="AB3" s="10"/>
      <c r="AC3" s="10"/>
      <c r="AD3" s="4"/>
      <c r="AE3" s="4"/>
      <c r="AF3" s="4"/>
      <c r="AG3" s="4"/>
      <c r="AH3" s="4"/>
      <c r="AI3" s="4"/>
      <c r="AJ3" s="4"/>
      <c r="AK3" s="10"/>
      <c r="AL3" s="10"/>
      <c r="AM3" s="10"/>
      <c r="AN3" s="10"/>
      <c r="AO3" s="4"/>
      <c r="AP3" s="4"/>
      <c r="AQ3" s="4"/>
      <c r="AR3" s="4"/>
      <c r="AS3" s="4"/>
      <c r="AT3" s="4"/>
      <c r="AU3" s="10"/>
      <c r="AV3" s="10"/>
      <c r="AW3" s="10"/>
      <c r="AX3" s="10"/>
      <c r="AY3" s="4"/>
      <c r="AZ3" s="4"/>
      <c r="BA3" s="4"/>
      <c r="BB3" s="4"/>
      <c r="BC3" s="4"/>
      <c r="BD3" s="4"/>
      <c r="BE3" s="4"/>
      <c r="BF3" s="10"/>
      <c r="BG3" s="10"/>
      <c r="BH3" s="10"/>
      <c r="BI3" s="10"/>
      <c r="BJ3" s="4"/>
      <c r="BK3" s="4"/>
      <c r="BL3" s="4"/>
      <c r="BM3" s="4"/>
      <c r="BN3" s="4"/>
      <c r="BO3" s="4"/>
    </row>
    <row r="4" spans="2:67" ht="18.75" thickBot="1">
      <c r="B4" t="s">
        <v>3</v>
      </c>
      <c r="F4" s="417" t="s">
        <v>1455</v>
      </c>
      <c r="G4" s="8"/>
      <c r="H4" s="8"/>
      <c r="L4" s="3"/>
      <c r="M4" s="3"/>
      <c r="N4" s="3"/>
      <c r="O4" s="313" t="s">
        <v>4</v>
      </c>
      <c r="P4" s="343"/>
      <c r="Q4" s="314"/>
      <c r="R4" s="315"/>
      <c r="S4" s="315"/>
      <c r="T4" s="316"/>
      <c r="U4" s="315"/>
      <c r="V4" s="317" t="s">
        <v>245</v>
      </c>
      <c r="W4" s="318" t="s">
        <v>246</v>
      </c>
      <c r="X4" s="319" t="s">
        <v>279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.75">
      <c r="B5" t="s">
        <v>5</v>
      </c>
      <c r="F5" t="s">
        <v>230</v>
      </c>
      <c r="G5" s="3"/>
      <c r="H5" s="3"/>
      <c r="I5" s="3"/>
      <c r="L5" s="3"/>
      <c r="M5" s="3"/>
      <c r="N5" s="3"/>
      <c r="O5" s="321"/>
      <c r="P5" s="322"/>
      <c r="Q5" s="322"/>
      <c r="R5" s="433" t="s">
        <v>229</v>
      </c>
      <c r="S5" s="322"/>
      <c r="T5" s="322"/>
      <c r="U5" s="322"/>
      <c r="V5" s="322"/>
      <c r="W5" s="322"/>
      <c r="X5" s="408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6.5" thickBot="1">
      <c r="B6" s="3" t="s">
        <v>6</v>
      </c>
      <c r="C6" s="3"/>
      <c r="D6" s="3"/>
      <c r="E6" s="3"/>
      <c r="F6" s="3"/>
      <c r="G6" s="3"/>
      <c r="H6" s="3"/>
      <c r="I6" s="3"/>
      <c r="L6" s="3"/>
      <c r="M6" s="3"/>
      <c r="N6" s="3"/>
      <c r="O6" s="813">
        <v>205</v>
      </c>
      <c r="P6" s="1040" t="s">
        <v>228</v>
      </c>
      <c r="Q6" s="409"/>
      <c r="R6" s="409"/>
      <c r="S6" s="814"/>
      <c r="T6" s="409"/>
      <c r="U6" s="451"/>
      <c r="V6" s="1041" t="s">
        <v>1652</v>
      </c>
      <c r="W6" s="1042">
        <v>180</v>
      </c>
      <c r="X6" s="432">
        <v>49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2.75">
      <c r="B7" s="3"/>
      <c r="C7" s="3" t="s">
        <v>7</v>
      </c>
      <c r="D7" s="3"/>
      <c r="E7" s="3"/>
      <c r="F7" s="3"/>
      <c r="G7" s="3"/>
      <c r="H7" s="3"/>
      <c r="I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  <c r="Y7" s="18"/>
      <c r="Z7" s="4"/>
      <c r="AA7" s="4"/>
      <c r="AB7" s="4"/>
      <c r="AC7" s="4"/>
      <c r="AD7" s="4"/>
      <c r="AE7" s="4"/>
      <c r="AF7" s="4"/>
      <c r="AG7" s="4"/>
      <c r="AH7" s="4"/>
      <c r="AI7" s="4"/>
      <c r="AJ7" s="18"/>
      <c r="AK7" s="4"/>
      <c r="AL7" s="4"/>
      <c r="AM7" s="4"/>
      <c r="AN7" s="4"/>
      <c r="AO7" s="4"/>
      <c r="AP7" s="4"/>
      <c r="AQ7" s="4"/>
      <c r="AR7" s="4"/>
      <c r="AS7" s="4"/>
      <c r="AT7" s="18"/>
      <c r="AU7" s="4"/>
      <c r="AV7" s="4"/>
      <c r="AW7" s="4"/>
      <c r="AX7" s="4"/>
      <c r="AY7" s="4"/>
      <c r="AZ7" s="4"/>
      <c r="BA7" s="4"/>
      <c r="BB7" s="4"/>
      <c r="BC7" s="4"/>
      <c r="BD7" s="4"/>
      <c r="BE7" s="18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">
      <c r="B8" s="3"/>
      <c r="C8" s="3"/>
      <c r="D8" s="17" t="s">
        <v>8</v>
      </c>
      <c r="E8" s="3"/>
      <c r="F8" s="3"/>
      <c r="G8" s="3"/>
      <c r="H8" s="3"/>
      <c r="I8" s="3"/>
      <c r="J8" s="3"/>
      <c r="K8" s="3"/>
      <c r="L8" s="3"/>
      <c r="M8" s="3"/>
      <c r="N8" s="3"/>
      <c r="O8" s="17"/>
      <c r="P8" s="3"/>
      <c r="Q8" s="3"/>
      <c r="R8" s="3"/>
      <c r="S8" s="3"/>
      <c r="T8" s="3"/>
      <c r="U8" s="3"/>
      <c r="V8" s="3"/>
      <c r="W8" s="3"/>
      <c r="X8" s="4"/>
      <c r="Y8" s="4"/>
      <c r="Z8" s="4"/>
      <c r="AA8" s="4"/>
      <c r="AB8" s="4"/>
      <c r="AC8" s="4"/>
      <c r="AD8" s="4"/>
      <c r="AE8" s="4"/>
      <c r="AF8" s="4"/>
      <c r="AG8" s="21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64"/>
      <c r="C9" s="165"/>
      <c r="D9" s="142"/>
      <c r="E9" s="143"/>
      <c r="F9" s="164"/>
      <c r="G9" s="165" t="s">
        <v>9</v>
      </c>
      <c r="H9" s="165"/>
      <c r="I9" s="165"/>
      <c r="J9" s="165"/>
      <c r="K9" s="165"/>
      <c r="L9" s="165"/>
      <c r="M9" s="143"/>
      <c r="N9" s="3"/>
      <c r="O9" s="3"/>
      <c r="P9" s="3"/>
      <c r="Q9" s="3"/>
      <c r="R9" s="3"/>
      <c r="S9" s="3"/>
      <c r="T9" s="3"/>
      <c r="U9" s="3"/>
      <c r="V9" s="3"/>
      <c r="W9" s="3"/>
      <c r="X9" s="4"/>
      <c r="Y9" s="21"/>
      <c r="Z9" s="21"/>
      <c r="AA9" s="21"/>
      <c r="AB9" s="21"/>
      <c r="AC9" s="21"/>
      <c r="AD9" s="21"/>
      <c r="AE9" s="21"/>
      <c r="AF9" s="21"/>
      <c r="AG9" s="21"/>
      <c r="AH9" s="4"/>
      <c r="AI9" s="21"/>
      <c r="AJ9" s="21"/>
      <c r="AK9" s="21"/>
      <c r="AL9" s="21"/>
      <c r="AM9" s="21"/>
      <c r="AN9" s="21"/>
      <c r="AO9" s="21"/>
      <c r="AP9" s="4"/>
      <c r="AQ9" s="4"/>
      <c r="AR9" s="4"/>
      <c r="AS9" s="21"/>
      <c r="AT9" s="21"/>
      <c r="AU9" s="21"/>
      <c r="AV9" s="21"/>
      <c r="AW9" s="21"/>
      <c r="AX9" s="21"/>
      <c r="AY9" s="21"/>
      <c r="AZ9" s="21"/>
      <c r="BA9" s="21"/>
      <c r="BB9" s="4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4"/>
      <c r="BN9" s="4"/>
      <c r="BO9" s="4"/>
    </row>
    <row r="10" spans="2:67" ht="15">
      <c r="B10" s="144" t="s">
        <v>10</v>
      </c>
      <c r="C10" s="16"/>
      <c r="D10" s="16"/>
      <c r="E10" s="145"/>
      <c r="F10" s="150"/>
      <c r="G10" s="154" t="s">
        <v>11</v>
      </c>
      <c r="H10" s="154"/>
      <c r="I10" s="154"/>
      <c r="J10" s="150"/>
      <c r="K10" s="154" t="s">
        <v>12</v>
      </c>
      <c r="L10" s="154"/>
      <c r="M10" s="187"/>
      <c r="N10" s="16"/>
      <c r="O10" s="16"/>
      <c r="P10" s="16"/>
      <c r="Q10" s="16"/>
      <c r="R10" s="16"/>
      <c r="S10" s="16"/>
      <c r="T10" s="16"/>
      <c r="U10" s="16"/>
      <c r="V10" s="16"/>
      <c r="W10" s="3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/>
      <c r="AI10" s="21"/>
      <c r="AJ10" s="21"/>
      <c r="AK10" s="21"/>
      <c r="AL10" s="21"/>
      <c r="AM10" s="21"/>
      <c r="AN10" s="21"/>
      <c r="AO10" s="21"/>
      <c r="AP10" s="4"/>
      <c r="AQ10" s="4"/>
      <c r="AR10" s="4"/>
      <c r="AS10" s="21"/>
      <c r="AT10" s="21"/>
      <c r="AU10" s="21"/>
      <c r="AV10" s="21"/>
      <c r="AW10" s="21"/>
      <c r="AX10" s="21"/>
      <c r="AY10" s="21"/>
      <c r="AZ10" s="21"/>
      <c r="BA10" s="21"/>
      <c r="BB10" s="4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4"/>
      <c r="BN10" s="4"/>
      <c r="BO10" s="4"/>
    </row>
    <row r="11" spans="2:67" ht="15">
      <c r="B11" s="146"/>
      <c r="C11" s="147"/>
      <c r="D11" s="147"/>
      <c r="E11" s="149"/>
      <c r="F11" s="146" t="s">
        <v>13</v>
      </c>
      <c r="G11" s="147"/>
      <c r="H11" s="150" t="s">
        <v>14</v>
      </c>
      <c r="I11" s="187"/>
      <c r="J11" s="146" t="s">
        <v>15</v>
      </c>
      <c r="K11" s="147"/>
      <c r="L11" s="200" t="s">
        <v>16</v>
      </c>
      <c r="M11" s="161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4"/>
      <c r="AI11" s="21"/>
      <c r="AJ11" s="21"/>
      <c r="AK11" s="21"/>
      <c r="AL11" s="21"/>
      <c r="AM11" s="21"/>
      <c r="AN11" s="21"/>
      <c r="AO11" s="21"/>
      <c r="AP11" s="4"/>
      <c r="AQ11" s="4"/>
      <c r="AR11" s="4"/>
      <c r="AS11" s="21"/>
      <c r="AT11" s="21"/>
      <c r="AU11" s="21"/>
      <c r="AV11" s="21"/>
      <c r="AW11" s="21"/>
      <c r="AX11" s="21"/>
      <c r="AY11" s="21"/>
      <c r="AZ11" s="21"/>
      <c r="BA11" s="21"/>
      <c r="BB11" s="4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4"/>
      <c r="BN11" s="4"/>
      <c r="BO11" s="4"/>
    </row>
    <row r="12" spans="2:67" ht="15">
      <c r="B12" s="164" t="s">
        <v>231</v>
      </c>
      <c r="C12" s="165"/>
      <c r="D12" s="165"/>
      <c r="E12" s="143"/>
      <c r="F12" s="16"/>
      <c r="G12" s="96">
        <v>50.4</v>
      </c>
      <c r="H12" s="144">
        <v>50.4</v>
      </c>
      <c r="I12" s="167"/>
      <c r="J12" s="144">
        <v>5.04</v>
      </c>
      <c r="K12" s="16"/>
      <c r="L12" s="206">
        <v>5.04</v>
      </c>
      <c r="M12" s="143"/>
      <c r="N12" s="3"/>
      <c r="Q12" s="16"/>
      <c r="R12" s="16"/>
      <c r="S12" s="16"/>
      <c r="T12" s="16"/>
      <c r="U12" s="16"/>
      <c r="V12" s="16"/>
      <c r="W12" s="3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/>
      <c r="AI12" s="21"/>
      <c r="AJ12" s="21"/>
      <c r="AK12" s="35"/>
      <c r="AL12" s="21"/>
      <c r="AM12" s="21"/>
      <c r="AN12" s="21"/>
      <c r="AO12" s="36"/>
      <c r="AP12" s="4"/>
      <c r="AQ12" s="4"/>
      <c r="AR12" s="4"/>
      <c r="AS12" s="21"/>
      <c r="AT12" s="21"/>
      <c r="AU12" s="21"/>
      <c r="AV12" s="21"/>
      <c r="AW12" s="21"/>
      <c r="AX12" s="21"/>
      <c r="AY12" s="21"/>
      <c r="AZ12" s="21"/>
      <c r="BA12" s="21"/>
      <c r="BB12" s="4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4"/>
      <c r="BN12" s="4"/>
      <c r="BO12" s="4"/>
    </row>
    <row r="13" spans="2:67" ht="15">
      <c r="B13" s="174" t="s">
        <v>121</v>
      </c>
      <c r="C13" s="142"/>
      <c r="D13" s="165"/>
      <c r="E13" s="143"/>
      <c r="F13" s="357"/>
      <c r="G13" s="347">
        <v>21.6</v>
      </c>
      <c r="H13" s="373">
        <v>17.28</v>
      </c>
      <c r="I13" s="166"/>
      <c r="J13" s="962">
        <v>2.16</v>
      </c>
      <c r="K13" s="165"/>
      <c r="L13" s="206">
        <v>1.728</v>
      </c>
      <c r="M13" s="143"/>
      <c r="N13" s="3"/>
      <c r="Q13" s="16"/>
      <c r="R13" s="16"/>
      <c r="S13" s="16"/>
      <c r="T13" s="16"/>
      <c r="U13" s="16"/>
      <c r="V13" s="16"/>
      <c r="W13" s="3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4"/>
      <c r="AI13" s="21"/>
      <c r="AJ13" s="21"/>
      <c r="AK13" s="21"/>
      <c r="AL13" s="21"/>
      <c r="AM13" s="21"/>
      <c r="AN13" s="21"/>
      <c r="AO13" s="21"/>
      <c r="AP13" s="4"/>
      <c r="AQ13" s="4"/>
      <c r="AR13" s="4"/>
      <c r="AS13" s="21"/>
      <c r="AT13" s="21"/>
      <c r="AU13" s="21"/>
      <c r="AV13" s="21"/>
      <c r="AW13" s="21"/>
      <c r="AX13" s="21"/>
      <c r="AY13" s="21"/>
      <c r="AZ13" s="21"/>
      <c r="BA13" s="21"/>
      <c r="BB13" s="4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4"/>
      <c r="BN13" s="4"/>
      <c r="BO13" s="4"/>
    </row>
    <row r="14" spans="2:67" ht="15">
      <c r="B14" s="175" t="s">
        <v>67</v>
      </c>
      <c r="C14" s="148"/>
      <c r="D14" s="931"/>
      <c r="E14" s="149"/>
      <c r="F14" s="931"/>
      <c r="G14" s="348">
        <v>23.04</v>
      </c>
      <c r="H14" s="600"/>
      <c r="I14" s="169"/>
      <c r="J14" s="963">
        <v>2.304</v>
      </c>
      <c r="K14" s="147"/>
      <c r="L14" s="346"/>
      <c r="M14" s="149"/>
      <c r="N14" s="3"/>
      <c r="Q14" s="16"/>
      <c r="R14" s="16"/>
      <c r="S14" s="16"/>
      <c r="T14" s="16"/>
      <c r="U14" s="16"/>
      <c r="V14" s="16"/>
      <c r="W14" s="3"/>
      <c r="X14" s="21"/>
      <c r="Y14" s="4"/>
      <c r="Z14" s="21"/>
      <c r="AA14" s="21"/>
      <c r="AB14" s="21"/>
      <c r="AC14" s="21"/>
      <c r="AD14" s="21"/>
      <c r="AE14" s="21"/>
      <c r="AF14" s="21"/>
      <c r="AG14" s="21"/>
      <c r="AH14" s="4"/>
      <c r="AI14" s="4"/>
      <c r="AJ14" s="4"/>
      <c r="AK14" s="21"/>
      <c r="AL14" s="21"/>
      <c r="AM14" s="21"/>
      <c r="AN14" s="21"/>
      <c r="AO14" s="21"/>
      <c r="AP14" s="4"/>
      <c r="AQ14" s="4"/>
      <c r="AR14" s="4"/>
      <c r="AS14" s="4"/>
      <c r="AT14" s="4"/>
      <c r="AU14" s="21"/>
      <c r="AV14" s="21"/>
      <c r="AW14" s="21"/>
      <c r="AX14" s="21"/>
      <c r="AY14" s="21"/>
      <c r="AZ14" s="21"/>
      <c r="BA14" s="21"/>
      <c r="BB14" s="4"/>
      <c r="BC14" s="21"/>
      <c r="BD14" s="4"/>
      <c r="BE14" s="4"/>
      <c r="BF14" s="21"/>
      <c r="BG14" s="21"/>
      <c r="BH14" s="21"/>
      <c r="BI14" s="21"/>
      <c r="BJ14" s="21"/>
      <c r="BK14" s="21"/>
      <c r="BL14" s="21"/>
      <c r="BM14" s="4"/>
      <c r="BN14" s="4"/>
      <c r="BO14" s="4"/>
    </row>
    <row r="15" spans="2:67" ht="15">
      <c r="B15" s="144" t="s">
        <v>232</v>
      </c>
      <c r="C15" s="16"/>
      <c r="D15" s="16"/>
      <c r="E15" s="145"/>
      <c r="F15" s="16"/>
      <c r="G15" s="96">
        <v>17.11</v>
      </c>
      <c r="H15" s="144">
        <v>14.4</v>
      </c>
      <c r="I15" s="167"/>
      <c r="J15" s="189">
        <v>1.711</v>
      </c>
      <c r="K15" s="16"/>
      <c r="L15" s="190">
        <v>1.44</v>
      </c>
      <c r="M15" s="145"/>
      <c r="N15" s="3"/>
      <c r="Q15" s="16"/>
      <c r="R15" s="16"/>
      <c r="S15" s="16"/>
      <c r="T15" s="16"/>
      <c r="U15" s="16"/>
      <c r="V15" s="16"/>
      <c r="W15" s="3"/>
      <c r="X15" s="21"/>
      <c r="Y15" s="4"/>
      <c r="Z15" s="21"/>
      <c r="AA15" s="21"/>
      <c r="AB15" s="21"/>
      <c r="AC15" s="21"/>
      <c r="AD15" s="21"/>
      <c r="AE15" s="21"/>
      <c r="AF15" s="21"/>
      <c r="AG15" s="21"/>
      <c r="AH15" s="4"/>
      <c r="AI15" s="21"/>
      <c r="AJ15" s="21"/>
      <c r="AK15" s="40"/>
      <c r="AL15" s="21"/>
      <c r="AM15" s="21"/>
      <c r="AN15" s="21"/>
      <c r="AO15" s="21"/>
      <c r="AP15" s="4"/>
      <c r="AQ15" s="4"/>
      <c r="AR15" s="4"/>
      <c r="AS15" s="21"/>
      <c r="AT15" s="21"/>
      <c r="AU15" s="41"/>
      <c r="AV15" s="4"/>
      <c r="AW15" s="4"/>
      <c r="AX15" s="4"/>
      <c r="AY15" s="4"/>
      <c r="AZ15" s="4"/>
      <c r="BA15" s="4"/>
      <c r="BB15" s="4"/>
      <c r="BC15" s="21"/>
      <c r="BD15" s="21"/>
      <c r="BE15" s="21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50" t="s">
        <v>68</v>
      </c>
      <c r="C16" s="154"/>
      <c r="D16" s="154"/>
      <c r="E16" s="187"/>
      <c r="F16" s="154"/>
      <c r="G16" s="857">
        <v>10.08</v>
      </c>
      <c r="H16" s="150">
        <v>10.08</v>
      </c>
      <c r="I16" s="187"/>
      <c r="J16" s="355">
        <v>1.008</v>
      </c>
      <c r="K16" s="154"/>
      <c r="L16" s="615">
        <v>1.008</v>
      </c>
      <c r="M16" s="161"/>
      <c r="N16" s="3"/>
      <c r="Q16" s="16"/>
      <c r="R16" s="16"/>
      <c r="S16" s="16"/>
      <c r="T16" s="16"/>
      <c r="U16" s="16"/>
      <c r="V16" s="16"/>
      <c r="W16" s="3"/>
      <c r="X16" s="4"/>
      <c r="Y16" s="4"/>
      <c r="Z16" s="21"/>
      <c r="AA16" s="21"/>
      <c r="AB16" s="21"/>
      <c r="AC16" s="21"/>
      <c r="AD16" s="21"/>
      <c r="AE16" s="21"/>
      <c r="AF16" s="21"/>
      <c r="AG16" s="21"/>
      <c r="AH16" s="4"/>
      <c r="AI16" s="21"/>
      <c r="AJ16" s="21"/>
      <c r="AK16" s="40"/>
      <c r="AL16" s="21"/>
      <c r="AM16" s="21"/>
      <c r="AN16" s="21"/>
      <c r="AO16" s="21"/>
      <c r="AP16" s="4"/>
      <c r="AQ16" s="4"/>
      <c r="AR16" s="4"/>
      <c r="AS16" s="21"/>
      <c r="AT16" s="21"/>
      <c r="AU16" s="4"/>
      <c r="AV16" s="4"/>
      <c r="AW16" s="4"/>
      <c r="AX16" s="4"/>
      <c r="AY16" s="4"/>
      <c r="AZ16" s="4"/>
      <c r="BA16" s="4"/>
      <c r="BB16" s="4"/>
      <c r="BC16" s="21"/>
      <c r="BD16" s="21"/>
      <c r="BE16" s="21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44" t="s">
        <v>17</v>
      </c>
      <c r="C17" s="16"/>
      <c r="D17" s="3"/>
      <c r="E17" s="204"/>
      <c r="F17" s="16"/>
      <c r="G17" s="96">
        <v>3.08</v>
      </c>
      <c r="H17" s="144">
        <v>3.08</v>
      </c>
      <c r="I17" s="167"/>
      <c r="J17" s="272">
        <v>0.308</v>
      </c>
      <c r="K17" s="16"/>
      <c r="L17" s="190">
        <v>0.308</v>
      </c>
      <c r="M17" s="145"/>
      <c r="N17" s="3"/>
      <c r="Q17" s="16"/>
      <c r="R17" s="16"/>
      <c r="S17" s="16"/>
      <c r="T17" s="16"/>
      <c r="U17" s="16"/>
      <c r="V17" s="16"/>
      <c r="W17" s="3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4"/>
      <c r="AI17" s="21"/>
      <c r="AJ17" s="21"/>
      <c r="AK17" s="21"/>
      <c r="AL17" s="21"/>
      <c r="AM17" s="21"/>
      <c r="AN17" s="21"/>
      <c r="AO17" s="21"/>
      <c r="AP17" s="4"/>
      <c r="AQ17" s="4"/>
      <c r="AR17" s="4"/>
      <c r="AS17" s="21"/>
      <c r="AT17" s="21"/>
      <c r="AU17" s="4"/>
      <c r="AV17" s="4"/>
      <c r="AW17" s="4"/>
      <c r="AX17" s="4"/>
      <c r="AY17" s="4"/>
      <c r="AZ17" s="4"/>
      <c r="BA17" s="4"/>
      <c r="BB17" s="4"/>
      <c r="BC17" s="21"/>
      <c r="BD17" s="21"/>
      <c r="BE17" s="21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150" t="s">
        <v>57</v>
      </c>
      <c r="C18" s="154"/>
      <c r="D18" s="152"/>
      <c r="E18" s="970"/>
      <c r="F18" s="154"/>
      <c r="G18" s="857">
        <v>4.15</v>
      </c>
      <c r="H18" s="150">
        <v>4.15</v>
      </c>
      <c r="I18" s="187"/>
      <c r="J18" s="412">
        <v>0.415</v>
      </c>
      <c r="K18" s="154"/>
      <c r="L18" s="615">
        <v>0.415</v>
      </c>
      <c r="M18" s="161"/>
      <c r="Q18" s="16"/>
      <c r="R18" s="16"/>
      <c r="S18" s="16"/>
      <c r="T18" s="16"/>
      <c r="U18" s="16"/>
      <c r="V18" s="16"/>
      <c r="W18" s="3"/>
      <c r="X18" s="21"/>
      <c r="Z18" s="4"/>
      <c r="AA18" s="21"/>
      <c r="AB18" s="21"/>
      <c r="AC18" s="21"/>
      <c r="AD18" s="21"/>
      <c r="AE18" s="4"/>
      <c r="AF18" s="4"/>
      <c r="AG18" s="21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1"/>
      <c r="AT18" s="21"/>
      <c r="AU18" s="4"/>
      <c r="AV18" s="4"/>
      <c r="AW18" s="4"/>
      <c r="AX18" s="4"/>
      <c r="AY18" s="4"/>
      <c r="AZ18" s="4"/>
      <c r="BA18" s="4"/>
      <c r="BB18" s="4"/>
      <c r="BC18" s="21"/>
      <c r="BD18" s="21"/>
      <c r="BE18" s="21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844" t="s">
        <v>233</v>
      </c>
      <c r="C19" s="261"/>
      <c r="D19" s="261"/>
      <c r="E19" s="964"/>
      <c r="F19" s="261"/>
      <c r="G19" s="617"/>
      <c r="H19" s="844">
        <v>144</v>
      </c>
      <c r="I19" s="964"/>
      <c r="J19" s="965"/>
      <c r="K19" s="261"/>
      <c r="L19" s="966">
        <v>14.4</v>
      </c>
      <c r="M19" s="964"/>
      <c r="Z19" s="4"/>
      <c r="AA19" s="44"/>
      <c r="AB19" s="45"/>
      <c r="AC19" s="4"/>
      <c r="AD19" s="4"/>
      <c r="AE19" s="4"/>
      <c r="AF19" s="4"/>
      <c r="AG19" s="21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0"/>
      <c r="AT19" s="10"/>
      <c r="AU19" s="46"/>
      <c r="AV19" s="46"/>
      <c r="AW19" s="46"/>
      <c r="AX19" s="4"/>
      <c r="AY19" s="4"/>
      <c r="AZ19" s="4"/>
      <c r="BA19" s="46"/>
      <c r="BB19" s="4"/>
      <c r="BC19" s="10"/>
      <c r="BD19" s="10"/>
      <c r="BE19" s="10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.75">
      <c r="B20" s="844" t="s">
        <v>96</v>
      </c>
      <c r="C20" s="261"/>
      <c r="D20" s="261"/>
      <c r="E20" s="964"/>
      <c r="F20" s="261"/>
      <c r="G20" s="261"/>
      <c r="H20" s="844">
        <v>36</v>
      </c>
      <c r="I20" s="964"/>
      <c r="J20" s="965"/>
      <c r="K20" s="261"/>
      <c r="L20" s="967">
        <v>3.6</v>
      </c>
      <c r="M20" s="968"/>
      <c r="N20" s="16"/>
      <c r="Z20" s="4"/>
      <c r="AA20" s="45"/>
      <c r="AB20" s="45"/>
      <c r="AC20" s="4"/>
      <c r="AD20" s="4"/>
      <c r="AE20" s="44"/>
      <c r="AF20" s="44"/>
      <c r="AG20" s="21"/>
      <c r="AH20" s="4"/>
      <c r="AI20" s="21"/>
      <c r="AJ20" s="21"/>
      <c r="AK20" s="21"/>
      <c r="AL20" s="21"/>
      <c r="AM20" s="21"/>
      <c r="AN20" s="21"/>
      <c r="AO20" s="21"/>
      <c r="AP20" s="4"/>
      <c r="AQ20" s="4"/>
      <c r="AR20" s="4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21"/>
      <c r="BD20" s="21"/>
      <c r="BE20" s="21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.75">
      <c r="B21" s="150"/>
      <c r="C21" s="205" t="s">
        <v>19</v>
      </c>
      <c r="D21" s="969">
        <v>180</v>
      </c>
      <c r="E21" s="152"/>
      <c r="F21" s="154"/>
      <c r="G21" s="154"/>
      <c r="H21" s="275"/>
      <c r="I21" s="161"/>
      <c r="J21" s="150"/>
      <c r="K21" s="154"/>
      <c r="L21" s="828"/>
      <c r="M21" s="169"/>
      <c r="N21" s="16"/>
      <c r="Z21" s="4"/>
      <c r="AA21" s="4"/>
      <c r="AB21" s="44"/>
      <c r="AC21" s="44"/>
      <c r="AD21" s="21"/>
      <c r="AE21" s="58"/>
      <c r="AF21" s="58"/>
      <c r="AG21" s="21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1"/>
      <c r="AT21" s="21"/>
      <c r="AU21" s="21"/>
      <c r="AV21" s="21"/>
      <c r="AW21" s="21"/>
      <c r="AX21" s="21"/>
      <c r="AY21" s="21"/>
      <c r="AZ21" s="21"/>
      <c r="BA21" s="21"/>
      <c r="BB21" s="4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4"/>
      <c r="BN21" s="4"/>
      <c r="BO21" s="4"/>
    </row>
    <row r="22" spans="2:67" ht="15.75">
      <c r="B22" s="7" t="s">
        <v>174</v>
      </c>
      <c r="C22" s="16"/>
      <c r="D22" s="16"/>
      <c r="E22" s="16"/>
      <c r="F22" s="16"/>
      <c r="G22" s="16"/>
      <c r="H22" s="16"/>
      <c r="I22" s="3"/>
      <c r="J22" s="3"/>
      <c r="K22" s="26"/>
      <c r="L22" s="16"/>
      <c r="M22" s="16"/>
      <c r="N22" s="16"/>
      <c r="Z22" s="4"/>
      <c r="AA22" s="21"/>
      <c r="AB22" s="67"/>
      <c r="AC22" s="67"/>
      <c r="AD22" s="21"/>
      <c r="AE22" s="58"/>
      <c r="AF22" s="58"/>
      <c r="AG22" s="21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4:67" ht="15">
      <c r="N23" s="3"/>
      <c r="Z23" s="4"/>
      <c r="AA23" s="21"/>
      <c r="AB23" s="58"/>
      <c r="AC23" s="58"/>
      <c r="AD23" s="21"/>
      <c r="AE23" s="58"/>
      <c r="AF23" s="58"/>
      <c r="AG23" s="4"/>
      <c r="AH23" s="4"/>
      <c r="AI23" s="4"/>
      <c r="AJ23" s="4"/>
      <c r="AK23" s="4"/>
      <c r="AL23" s="4"/>
      <c r="AM23" s="21"/>
      <c r="AN23" s="72"/>
      <c r="AO23" s="72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176" t="s">
        <v>21</v>
      </c>
      <c r="C24" s="142"/>
      <c r="D24" s="142"/>
      <c r="E24" s="177" t="s">
        <v>22</v>
      </c>
      <c r="F24" s="178" t="s">
        <v>23</v>
      </c>
      <c r="G24" s="142"/>
      <c r="H24" s="142"/>
      <c r="I24" s="142"/>
      <c r="J24" s="179" t="s">
        <v>24</v>
      </c>
      <c r="K24" s="142"/>
      <c r="L24" s="142"/>
      <c r="M24" s="166"/>
      <c r="N24" s="3"/>
      <c r="Z24" s="4"/>
      <c r="AA24" s="21"/>
      <c r="AB24" s="67"/>
      <c r="AC24" s="67"/>
      <c r="AD24" s="21"/>
      <c r="AE24" s="58"/>
      <c r="AF24" s="58"/>
      <c r="AG24" s="4"/>
      <c r="AH24" s="4"/>
      <c r="AI24" s="4"/>
      <c r="AJ24" s="4"/>
      <c r="AK24" s="4"/>
      <c r="AL24" s="4"/>
      <c r="AM24" s="21"/>
      <c r="AN24" s="21"/>
      <c r="AO24" s="21"/>
      <c r="AP24" s="4"/>
      <c r="AQ24" s="4"/>
      <c r="AR24" s="4"/>
      <c r="AS24" s="21"/>
      <c r="AT24" s="21"/>
      <c r="AU24" s="21"/>
      <c r="AV24" s="21"/>
      <c r="AW24" s="21"/>
      <c r="AX24" s="21"/>
      <c r="AY24" s="21"/>
      <c r="AZ24" s="4"/>
      <c r="BA24" s="4"/>
      <c r="BB24" s="4"/>
      <c r="BC24" s="21"/>
      <c r="BD24" s="21"/>
      <c r="BE24" s="21"/>
      <c r="BF24" s="21"/>
      <c r="BG24" s="21"/>
      <c r="BH24" s="21"/>
      <c r="BI24" s="21"/>
      <c r="BJ24" s="21"/>
      <c r="BK24" s="4"/>
      <c r="BL24" s="4"/>
      <c r="BM24" s="4"/>
      <c r="BN24" s="4"/>
      <c r="BO24" s="4"/>
    </row>
    <row r="25" spans="2:67" ht="21.75" customHeight="1">
      <c r="B25" s="180"/>
      <c r="C25" s="9"/>
      <c r="D25" s="51"/>
      <c r="E25" s="52" t="s">
        <v>25</v>
      </c>
      <c r="F25" s="53"/>
      <c r="G25" s="54"/>
      <c r="H25" s="54"/>
      <c r="I25" s="9"/>
      <c r="J25" s="55" t="s">
        <v>26</v>
      </c>
      <c r="K25" s="56"/>
      <c r="L25" s="9"/>
      <c r="M25" s="181"/>
      <c r="N25" s="3"/>
      <c r="Z25" s="58"/>
      <c r="AA25" s="21"/>
      <c r="AB25" s="58"/>
      <c r="AC25" s="58"/>
      <c r="AD25" s="21"/>
      <c r="AE25" s="58"/>
      <c r="AF25" s="58"/>
      <c r="AG25" s="4"/>
      <c r="AH25" s="4"/>
      <c r="AI25" s="4"/>
      <c r="AJ25" s="4"/>
      <c r="AK25" s="4"/>
      <c r="AL25" s="4"/>
      <c r="AM25" s="21"/>
      <c r="AN25" s="72"/>
      <c r="AO25" s="72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5">
      <c r="B26" s="182" t="s">
        <v>27</v>
      </c>
      <c r="C26" s="60" t="s">
        <v>28</v>
      </c>
      <c r="D26" s="61" t="s">
        <v>29</v>
      </c>
      <c r="E26" s="62" t="s">
        <v>30</v>
      </c>
      <c r="F26" s="15" t="s">
        <v>31</v>
      </c>
      <c r="G26" s="15" t="s">
        <v>32</v>
      </c>
      <c r="H26" s="64" t="s">
        <v>33</v>
      </c>
      <c r="I26" s="63" t="s">
        <v>34</v>
      </c>
      <c r="J26" s="15" t="s">
        <v>35</v>
      </c>
      <c r="K26" s="65" t="s">
        <v>36</v>
      </c>
      <c r="L26" s="66" t="s">
        <v>37</v>
      </c>
      <c r="M26" s="183" t="s">
        <v>38</v>
      </c>
      <c r="N26" s="3"/>
      <c r="Z26" s="58"/>
      <c r="AA26" s="21"/>
      <c r="AB26" s="58"/>
      <c r="AC26" s="58"/>
      <c r="AD26" s="21"/>
      <c r="AE26" s="58"/>
      <c r="AF26" s="58"/>
      <c r="AG26" s="4"/>
      <c r="AH26" s="4"/>
      <c r="AI26" s="4"/>
      <c r="AJ26" s="4"/>
      <c r="AK26" s="4"/>
      <c r="AL26" s="4"/>
      <c r="AM26" s="21"/>
      <c r="AN26" s="21"/>
      <c r="AO26" s="21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397" t="s">
        <v>39</v>
      </c>
      <c r="C27" s="230" t="s">
        <v>39</v>
      </c>
      <c r="D27" s="231" t="s">
        <v>39</v>
      </c>
      <c r="E27" s="232" t="s">
        <v>40</v>
      </c>
      <c r="F27" s="230" t="s">
        <v>41</v>
      </c>
      <c r="G27" s="230" t="s">
        <v>41</v>
      </c>
      <c r="H27" s="230" t="s">
        <v>41</v>
      </c>
      <c r="I27" s="230" t="s">
        <v>41</v>
      </c>
      <c r="J27" s="230" t="s">
        <v>41</v>
      </c>
      <c r="K27" s="230" t="s">
        <v>41</v>
      </c>
      <c r="L27" s="230" t="s">
        <v>41</v>
      </c>
      <c r="M27" s="398" t="s">
        <v>41</v>
      </c>
      <c r="N27" s="3"/>
      <c r="Z27" s="58"/>
      <c r="AA27" s="21"/>
      <c r="AB27" s="58"/>
      <c r="AC27" s="58"/>
      <c r="AD27" s="21"/>
      <c r="AE27" s="58"/>
      <c r="AF27" s="58"/>
      <c r="AG27" s="4"/>
      <c r="AH27" s="4"/>
      <c r="AI27" s="21"/>
      <c r="AJ27" s="4"/>
      <c r="AK27" s="4"/>
      <c r="AL27" s="4"/>
      <c r="AM27" s="21"/>
      <c r="AN27" s="21"/>
      <c r="AO27" s="21"/>
      <c r="AP27" s="4"/>
      <c r="AQ27" s="4"/>
      <c r="AR27" s="4"/>
      <c r="AS27" s="4"/>
      <c r="AT27" s="4"/>
      <c r="AU27" s="4"/>
      <c r="AV27" s="4"/>
      <c r="AW27" s="21"/>
      <c r="AX27" s="72"/>
      <c r="AY27" s="72"/>
      <c r="AZ27" s="4"/>
      <c r="BA27" s="4"/>
      <c r="BB27" s="4"/>
      <c r="BC27" s="21"/>
      <c r="BD27" s="4"/>
      <c r="BE27" s="4"/>
      <c r="BF27" s="4"/>
      <c r="BG27" s="4"/>
      <c r="BH27" s="21"/>
      <c r="BI27" s="72"/>
      <c r="BJ27" s="72"/>
      <c r="BK27" s="4"/>
      <c r="BL27" s="4"/>
      <c r="BM27" s="4"/>
      <c r="BN27" s="4"/>
      <c r="BO27" s="4"/>
    </row>
    <row r="28" spans="2:67" ht="21.75" customHeight="1">
      <c r="B28" s="363">
        <v>4.206</v>
      </c>
      <c r="C28" s="363">
        <v>6.186</v>
      </c>
      <c r="D28" s="363">
        <v>29.129</v>
      </c>
      <c r="E28" s="463">
        <v>189.01</v>
      </c>
      <c r="F28" s="363">
        <v>0.09</v>
      </c>
      <c r="G28" s="464">
        <v>3.255</v>
      </c>
      <c r="H28" s="363">
        <v>0</v>
      </c>
      <c r="I28" s="363">
        <v>0.377</v>
      </c>
      <c r="J28" s="363">
        <v>23.3</v>
      </c>
      <c r="K28" s="363">
        <v>61.1</v>
      </c>
      <c r="L28" s="650">
        <v>20.808</v>
      </c>
      <c r="M28" s="698">
        <v>0.696</v>
      </c>
      <c r="N28" s="3"/>
      <c r="Z28" s="4"/>
      <c r="AA28" s="21"/>
      <c r="AB28" s="67"/>
      <c r="AC28" s="67"/>
      <c r="AD28" s="21"/>
      <c r="AE28" s="58"/>
      <c r="AF28" s="58"/>
      <c r="AG28" s="4"/>
      <c r="AH28" s="4"/>
      <c r="AI28" s="4"/>
      <c r="AJ28" s="4"/>
      <c r="AK28" s="4"/>
      <c r="AL28" s="4"/>
      <c r="AM28" s="21"/>
      <c r="AN28" s="21"/>
      <c r="AO28" s="21"/>
      <c r="AP28" s="4"/>
      <c r="AQ28" s="4"/>
      <c r="AR28" s="4"/>
      <c r="AS28" s="4"/>
      <c r="AT28" s="4"/>
      <c r="AU28" s="4"/>
      <c r="AV28" s="4"/>
      <c r="AW28" s="21"/>
      <c r="AX28" s="21"/>
      <c r="AY28" s="21"/>
      <c r="AZ28" s="4"/>
      <c r="BA28" s="4"/>
      <c r="BB28" s="4"/>
      <c r="BC28" s="4"/>
      <c r="BD28" s="4"/>
      <c r="BE28" s="4"/>
      <c r="BF28" s="4"/>
      <c r="BG28" s="4"/>
      <c r="BH28" s="21"/>
      <c r="BI28" s="21"/>
      <c r="BJ28" s="21"/>
      <c r="BK28" s="4"/>
      <c r="BL28" s="4"/>
      <c r="BM28" s="4"/>
      <c r="BN28" s="4"/>
      <c r="BO28" s="4"/>
    </row>
    <row r="29" spans="14:67" ht="15">
      <c r="N29" s="16"/>
      <c r="Y29" s="4"/>
      <c r="Z29" s="4"/>
      <c r="AA29" s="21"/>
      <c r="AB29" s="58"/>
      <c r="AC29" s="58"/>
      <c r="AD29" s="21"/>
      <c r="AE29" s="58"/>
      <c r="AF29" s="58"/>
      <c r="AG29" s="4"/>
      <c r="AH29" s="4"/>
      <c r="AI29" s="21"/>
      <c r="AJ29" s="4"/>
      <c r="AK29" s="4"/>
      <c r="AL29" s="4"/>
      <c r="AM29" s="21"/>
      <c r="AN29" s="21"/>
      <c r="AO29" s="21"/>
      <c r="AP29" s="4"/>
      <c r="AQ29" s="4"/>
      <c r="AR29" s="4"/>
      <c r="AS29" s="4"/>
      <c r="AT29" s="4"/>
      <c r="AU29" s="4"/>
      <c r="AV29" s="4"/>
      <c r="AW29" s="21"/>
      <c r="AX29" s="72"/>
      <c r="AY29" s="72"/>
      <c r="AZ29" s="4"/>
      <c r="BA29" s="4"/>
      <c r="BB29" s="4"/>
      <c r="BC29" s="21"/>
      <c r="BD29" s="4"/>
      <c r="BE29" s="4"/>
      <c r="BF29" s="4"/>
      <c r="BG29" s="4"/>
      <c r="BH29" s="21"/>
      <c r="BI29" s="72"/>
      <c r="BJ29" s="72"/>
      <c r="BK29" s="4"/>
      <c r="BL29" s="4"/>
      <c r="BM29" s="4"/>
      <c r="BN29" s="4"/>
      <c r="BO29" s="4"/>
    </row>
    <row r="30" spans="14:67" ht="15">
      <c r="N30" s="3"/>
      <c r="P30" s="3"/>
      <c r="Q30" s="3"/>
      <c r="R30" s="3"/>
      <c r="S30" s="3"/>
      <c r="T30" s="3"/>
      <c r="U30" s="16"/>
      <c r="V30" s="71"/>
      <c r="W30" s="16"/>
      <c r="X30" s="44"/>
      <c r="Y30" s="4"/>
      <c r="Z30" s="4"/>
      <c r="AA30" s="21"/>
      <c r="AB30" s="21"/>
      <c r="AC30" s="21"/>
      <c r="AD30" s="21"/>
      <c r="AE30" s="58"/>
      <c r="AF30" s="58"/>
      <c r="AG30" s="4"/>
      <c r="AH30" s="4"/>
      <c r="AI30" s="21"/>
      <c r="AJ30" s="4"/>
      <c r="AK30" s="4"/>
      <c r="AL30" s="4"/>
      <c r="AM30" s="21"/>
      <c r="AN30" s="21"/>
      <c r="AO30" s="21"/>
      <c r="AP30" s="4"/>
      <c r="AQ30" s="4"/>
      <c r="AR30" s="4"/>
      <c r="AS30" s="4"/>
      <c r="AT30" s="4"/>
      <c r="AU30" s="4"/>
      <c r="AV30" s="4"/>
      <c r="AW30" s="21"/>
      <c r="AX30" s="21"/>
      <c r="AY30" s="21"/>
      <c r="AZ30" s="4"/>
      <c r="BA30" s="4"/>
      <c r="BB30" s="4"/>
      <c r="BC30" s="4"/>
      <c r="BD30" s="4"/>
      <c r="BE30" s="4"/>
      <c r="BF30" s="4"/>
      <c r="BG30" s="4"/>
      <c r="BH30" s="21"/>
      <c r="BI30" s="21"/>
      <c r="BJ30" s="21"/>
      <c r="BK30" s="4"/>
      <c r="BL30" s="4"/>
      <c r="BM30" s="4"/>
      <c r="BN30" s="4"/>
      <c r="BO30" s="4"/>
    </row>
    <row r="31" spans="14:67" ht="15">
      <c r="N31" s="3"/>
      <c r="O31" s="3"/>
      <c r="P31" s="3"/>
      <c r="Q31" s="3"/>
      <c r="R31" s="3"/>
      <c r="S31" s="3"/>
      <c r="T31" s="3"/>
      <c r="U31" s="3"/>
      <c r="V31" s="3"/>
      <c r="W31" s="3"/>
      <c r="X31" s="4"/>
      <c r="Y31" s="4"/>
      <c r="Z31" s="4"/>
      <c r="AA31" s="4"/>
      <c r="AB31" s="4"/>
      <c r="AC31" s="4"/>
      <c r="AD31" s="21"/>
      <c r="AE31" s="58"/>
      <c r="AF31" s="58"/>
      <c r="AG31" s="4"/>
      <c r="AH31" s="4"/>
      <c r="AI31" s="4"/>
      <c r="AJ31" s="4"/>
      <c r="AK31" s="4"/>
      <c r="AL31" s="4"/>
      <c r="AM31" s="21"/>
      <c r="AN31" s="21"/>
      <c r="AO31" s="21"/>
      <c r="AP31" s="4"/>
      <c r="AQ31" s="4"/>
      <c r="AR31" s="4"/>
      <c r="AS31" s="21"/>
      <c r="AT31" s="4"/>
      <c r="AU31" s="4"/>
      <c r="AV31" s="4"/>
      <c r="AW31" s="21"/>
      <c r="AX31" s="21"/>
      <c r="AY31" s="21"/>
      <c r="AZ31" s="4"/>
      <c r="BA31" s="4"/>
      <c r="BB31" s="4"/>
      <c r="BC31" s="21"/>
      <c r="BD31" s="21"/>
      <c r="BE31" s="4"/>
      <c r="BF31" s="4"/>
      <c r="BG31" s="4"/>
      <c r="BH31" s="21"/>
      <c r="BI31" s="21"/>
      <c r="BJ31" s="21"/>
      <c r="BK31" s="4"/>
      <c r="BL31" s="4"/>
      <c r="BM31" s="4"/>
      <c r="BN31" s="4"/>
      <c r="BO31" s="4"/>
    </row>
    <row r="32" spans="2:67" ht="15.75">
      <c r="B32" s="8" t="s">
        <v>42</v>
      </c>
      <c r="C32" s="16"/>
      <c r="D32" s="16"/>
      <c r="E32" s="42"/>
      <c r="F32" s="42"/>
      <c r="G32" s="16"/>
      <c r="H32" s="16"/>
      <c r="I32" s="42"/>
      <c r="J32" s="42"/>
      <c r="M32" s="3"/>
      <c r="N32" s="3"/>
      <c r="O32" s="3"/>
      <c r="P32" s="3"/>
      <c r="Q32" s="3"/>
      <c r="R32" s="16"/>
      <c r="S32" s="16"/>
      <c r="T32" s="3"/>
      <c r="U32" s="16"/>
      <c r="V32" s="26"/>
      <c r="W32" s="3"/>
      <c r="X32" s="4"/>
      <c r="Y32" s="4"/>
      <c r="Z32" s="4"/>
      <c r="AA32" s="4"/>
      <c r="AB32" s="4"/>
      <c r="AC32" s="4"/>
      <c r="AD32" s="21"/>
      <c r="AE32" s="58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1"/>
      <c r="AX32" s="21"/>
      <c r="AY32" s="21"/>
      <c r="AZ32" s="4"/>
      <c r="BA32" s="4"/>
      <c r="BB32" s="4"/>
      <c r="BC32" s="4"/>
      <c r="BD32" s="4"/>
      <c r="BE32" s="4"/>
      <c r="BF32" s="4"/>
      <c r="BG32" s="4"/>
      <c r="BH32" s="21"/>
      <c r="BI32" s="21"/>
      <c r="BJ32" s="21"/>
      <c r="BK32" s="4"/>
      <c r="BL32" s="4"/>
      <c r="BM32" s="4"/>
      <c r="BN32" s="4"/>
      <c r="BO32" s="4"/>
    </row>
    <row r="33" spans="2:67" ht="15">
      <c r="B33" s="26"/>
      <c r="C33" s="26" t="s">
        <v>234</v>
      </c>
      <c r="D33" s="26"/>
      <c r="E33" s="26"/>
      <c r="F33" s="26"/>
      <c r="G33" s="26"/>
      <c r="H33" s="26"/>
      <c r="I33" s="26"/>
      <c r="J33" s="26"/>
      <c r="K33" s="26"/>
      <c r="L33" s="3"/>
      <c r="M33" s="3"/>
      <c r="N33" s="26"/>
      <c r="O33" s="3"/>
      <c r="Y33" s="58"/>
      <c r="Z33" s="58"/>
      <c r="AA33" s="58"/>
      <c r="AB33" s="58"/>
      <c r="AC33" s="58"/>
      <c r="AD33" s="58"/>
      <c r="AE33" s="58"/>
      <c r="AF33" s="77"/>
      <c r="AG33" s="4"/>
      <c r="AH33" s="4"/>
      <c r="AI33" s="21"/>
      <c r="AJ33" s="21"/>
      <c r="AK33" s="58"/>
      <c r="AL33" s="58"/>
      <c r="AM33" s="58"/>
      <c r="AN33" s="58"/>
      <c r="AO33" s="58"/>
      <c r="AP33" s="4"/>
      <c r="AQ33" s="4"/>
      <c r="AR33" s="4"/>
      <c r="AS33" s="21"/>
      <c r="AT33" s="4"/>
      <c r="AU33" s="4"/>
      <c r="AV33" s="4"/>
      <c r="AW33" s="21"/>
      <c r="AX33" s="21"/>
      <c r="AY33" s="21"/>
      <c r="AZ33" s="4"/>
      <c r="BA33" s="4"/>
      <c r="BB33" s="4"/>
      <c r="BC33" s="21"/>
      <c r="BD33" s="21"/>
      <c r="BE33" s="4"/>
      <c r="BF33" s="4"/>
      <c r="BG33" s="4"/>
      <c r="BH33" s="21"/>
      <c r="BI33" s="21"/>
      <c r="BJ33" s="21"/>
      <c r="BK33" s="4"/>
      <c r="BL33" s="4"/>
      <c r="BM33" s="4"/>
      <c r="BN33" s="4"/>
      <c r="BO33" s="4"/>
    </row>
    <row r="34" spans="2:67" ht="15">
      <c r="B34" s="26" t="s">
        <v>242</v>
      </c>
      <c r="C34" s="26"/>
      <c r="D34" s="26"/>
      <c r="E34" s="26"/>
      <c r="F34" s="26"/>
      <c r="G34" s="26"/>
      <c r="H34" s="26"/>
      <c r="I34" s="26"/>
      <c r="J34" s="26"/>
      <c r="K34" s="26"/>
      <c r="L34" s="3"/>
      <c r="N34" s="16"/>
      <c r="X34" s="73"/>
      <c r="Y34" s="58"/>
      <c r="Z34" s="58"/>
      <c r="AA34" s="58"/>
      <c r="AB34" s="58"/>
      <c r="AC34" s="58"/>
      <c r="AD34" s="58"/>
      <c r="AE34" s="58"/>
      <c r="AF34" s="77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1"/>
      <c r="AT34" s="4"/>
      <c r="AU34" s="4"/>
      <c r="AV34" s="4"/>
      <c r="AW34" s="21"/>
      <c r="AX34" s="21"/>
      <c r="AY34" s="21"/>
      <c r="AZ34" s="4"/>
      <c r="BA34" s="4"/>
      <c r="BB34" s="4"/>
      <c r="BC34" s="21"/>
      <c r="BD34" s="21"/>
      <c r="BE34" s="4"/>
      <c r="BF34" s="4"/>
      <c r="BG34" s="4"/>
      <c r="BH34" s="21"/>
      <c r="BI34" s="21"/>
      <c r="BJ34" s="21"/>
      <c r="BK34" s="4"/>
      <c r="BL34" s="4"/>
      <c r="BM34" s="4"/>
      <c r="BN34" s="4"/>
      <c r="BO34" s="4"/>
    </row>
    <row r="35" spans="2:67" ht="15">
      <c r="B35" s="26" t="s">
        <v>244</v>
      </c>
      <c r="C35" s="26"/>
      <c r="D35" s="26"/>
      <c r="E35" s="26"/>
      <c r="F35" s="26"/>
      <c r="G35" s="26"/>
      <c r="H35" s="26"/>
      <c r="I35" s="26"/>
      <c r="J35" s="26"/>
      <c r="K35" s="26"/>
      <c r="N35" s="26"/>
      <c r="X35" s="73"/>
      <c r="Y35" s="58"/>
      <c r="Z35" s="58"/>
      <c r="AA35" s="58"/>
      <c r="AB35" s="58"/>
      <c r="AC35" s="58"/>
      <c r="AD35" s="58"/>
      <c r="AE35" s="58"/>
      <c r="AF35" s="77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1"/>
      <c r="AX35" s="21"/>
      <c r="AY35" s="21"/>
      <c r="AZ35" s="4"/>
      <c r="BA35" s="4"/>
      <c r="BB35" s="4"/>
      <c r="BC35" s="4"/>
      <c r="BD35" s="4"/>
      <c r="BE35" s="4"/>
      <c r="BF35" s="4"/>
      <c r="BG35" s="4"/>
      <c r="BH35" s="21"/>
      <c r="BI35" s="21"/>
      <c r="BJ35" s="21"/>
      <c r="BK35" s="4"/>
      <c r="BL35" s="4"/>
      <c r="BM35" s="4"/>
      <c r="BN35" s="4"/>
      <c r="BO35" s="4"/>
    </row>
    <row r="36" spans="2:67" ht="14.25">
      <c r="B36" s="26" t="s">
        <v>243</v>
      </c>
      <c r="C36" s="26"/>
      <c r="D36" s="26"/>
      <c r="E36" s="26"/>
      <c r="F36" s="26"/>
      <c r="G36" s="26"/>
      <c r="H36" s="26"/>
      <c r="I36" s="26"/>
      <c r="J36" s="26"/>
      <c r="K36" s="26"/>
      <c r="N36" s="26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26" t="s">
        <v>235</v>
      </c>
      <c r="C37" s="26"/>
      <c r="D37" s="26"/>
      <c r="E37" s="26"/>
      <c r="F37" s="26"/>
      <c r="G37" s="26"/>
      <c r="H37" s="26"/>
      <c r="I37" s="26"/>
      <c r="J37" s="26"/>
      <c r="K37" s="26"/>
      <c r="N37" s="26"/>
      <c r="Q37" s="26"/>
      <c r="R37" s="26"/>
      <c r="S37" s="26"/>
      <c r="T37" s="26"/>
      <c r="U37" s="26"/>
      <c r="V37" s="26"/>
      <c r="W37" s="3"/>
      <c r="X37" s="58"/>
      <c r="Y37" s="4"/>
      <c r="Z37" s="4"/>
      <c r="AA37" s="4"/>
      <c r="AB37" s="4"/>
      <c r="AC37" s="4"/>
      <c r="AD37" s="4"/>
      <c r="AE37" s="58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1"/>
      <c r="AT37" s="21"/>
      <c r="AU37" s="58"/>
      <c r="AV37" s="58"/>
      <c r="AW37" s="58"/>
      <c r="AX37" s="58"/>
      <c r="AY37" s="58"/>
      <c r="AZ37" s="58"/>
      <c r="BA37" s="58"/>
      <c r="BB37" s="4"/>
      <c r="BC37" s="10"/>
      <c r="BD37" s="21"/>
      <c r="BE37" s="21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14:67" ht="14.25">
      <c r="N38" s="3"/>
      <c r="O38" s="26"/>
      <c r="P38" s="26"/>
      <c r="Q38" s="26"/>
      <c r="R38" s="26"/>
      <c r="S38" s="26"/>
      <c r="T38" s="26"/>
      <c r="U38" s="26"/>
      <c r="V38" s="26"/>
      <c r="W38" s="3"/>
      <c r="X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2:67" ht="15.75">
      <c r="B39" s="8" t="s">
        <v>44</v>
      </c>
      <c r="C39" s="3"/>
      <c r="D39" s="3"/>
      <c r="E39" s="3"/>
      <c r="F39" s="3"/>
      <c r="G39" s="3"/>
      <c r="H39" s="3"/>
      <c r="I39" s="3"/>
      <c r="J39" s="3"/>
      <c r="K39" s="3"/>
      <c r="N39" s="16"/>
      <c r="O39" s="26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7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7"/>
      <c r="BM39" s="4"/>
      <c r="BN39" s="4"/>
      <c r="BO39" s="4"/>
    </row>
    <row r="40" spans="2:67" ht="14.25">
      <c r="B40" s="26"/>
      <c r="C40" s="26"/>
      <c r="D40" s="26"/>
      <c r="E40" s="26" t="s">
        <v>236</v>
      </c>
      <c r="F40" s="26"/>
      <c r="G40" s="26"/>
      <c r="H40" s="26"/>
      <c r="I40" s="26"/>
      <c r="J40" s="26"/>
      <c r="K40" s="26"/>
      <c r="N40" s="3"/>
      <c r="O40" s="26"/>
      <c r="Z40" s="4"/>
      <c r="AA40" s="4"/>
      <c r="AB40" s="4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7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7"/>
      <c r="BM40" s="4"/>
      <c r="BN40" s="4"/>
      <c r="BO40" s="4"/>
    </row>
    <row r="41" spans="2:67" ht="14.25">
      <c r="B41" s="26" t="s">
        <v>1286</v>
      </c>
      <c r="C41" s="26"/>
      <c r="D41" s="26"/>
      <c r="E41" s="26"/>
      <c r="F41" s="26"/>
      <c r="G41" s="26"/>
      <c r="H41" s="26"/>
      <c r="I41" s="26"/>
      <c r="J41" s="26"/>
      <c r="K41" s="26"/>
      <c r="N41" s="26"/>
      <c r="O41" s="3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7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7"/>
      <c r="BM41" s="4"/>
      <c r="BN41" s="4"/>
      <c r="BO41" s="4"/>
    </row>
    <row r="42" spans="2:67" ht="14.25">
      <c r="B42" s="26" t="s">
        <v>1285</v>
      </c>
      <c r="C42" s="26"/>
      <c r="D42" s="26"/>
      <c r="E42" s="26"/>
      <c r="F42" s="26"/>
      <c r="G42" s="26"/>
      <c r="H42" s="26"/>
      <c r="I42" s="26"/>
      <c r="J42" s="26"/>
      <c r="K42" s="3"/>
      <c r="N42" s="26"/>
      <c r="O42" s="3"/>
      <c r="P42" s="26"/>
      <c r="Q42" s="26"/>
      <c r="R42" s="26"/>
      <c r="S42" s="26"/>
      <c r="T42" s="26"/>
      <c r="U42" s="26"/>
      <c r="V42" s="26"/>
      <c r="W42" s="26"/>
      <c r="X42" s="4"/>
      <c r="Y42" s="58"/>
      <c r="Z42" s="58"/>
      <c r="AA42" s="58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3:67" ht="15.75">
      <c r="C43" s="73" t="s">
        <v>188</v>
      </c>
      <c r="E43" s="26"/>
      <c r="F43" s="26"/>
      <c r="G43" s="26"/>
      <c r="H43" s="26"/>
      <c r="I43" s="26"/>
      <c r="J43" s="16"/>
      <c r="K43" s="16"/>
      <c r="N43" s="26"/>
      <c r="O43" s="26"/>
      <c r="P43" s="26"/>
      <c r="Q43" s="26"/>
      <c r="R43" s="26"/>
      <c r="S43" s="26"/>
      <c r="T43" s="26"/>
      <c r="U43" s="26"/>
      <c r="V43" s="26"/>
      <c r="W43" s="3"/>
      <c r="X43" s="79"/>
      <c r="Y43" s="58"/>
      <c r="Z43" s="58"/>
      <c r="AA43" s="58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7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7"/>
      <c r="BM43" s="4"/>
      <c r="BN43" s="4"/>
      <c r="BO43" s="4"/>
    </row>
    <row r="44" spans="2:67" ht="15.75">
      <c r="B44" s="78" t="s">
        <v>43</v>
      </c>
      <c r="C44" s="26"/>
      <c r="D44" s="26"/>
      <c r="E44" s="26"/>
      <c r="F44" s="26"/>
      <c r="G44" s="26"/>
      <c r="H44" s="26"/>
      <c r="I44" s="26"/>
      <c r="J44" s="16"/>
      <c r="K44" s="1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81"/>
      <c r="Y44" s="4"/>
      <c r="Z44" s="4"/>
      <c r="AA44" s="4"/>
      <c r="AB44" s="4"/>
      <c r="AC44" s="4"/>
      <c r="AD44" s="58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7"/>
      <c r="BB44" s="4"/>
      <c r="BC44" s="79"/>
      <c r="BD44" s="58"/>
      <c r="BE44" s="58"/>
      <c r="BF44" s="58"/>
      <c r="BG44" s="58"/>
      <c r="BH44" s="58"/>
      <c r="BI44" s="58"/>
      <c r="BJ44" s="58"/>
      <c r="BK44" s="58"/>
      <c r="BL44" s="77"/>
      <c r="BM44" s="4"/>
      <c r="BN44" s="4"/>
      <c r="BO44" s="4"/>
    </row>
    <row r="45" spans="2:67" ht="15">
      <c r="B45" s="3" t="s">
        <v>237</v>
      </c>
      <c r="C45" s="26"/>
      <c r="D45" s="26"/>
      <c r="E45" s="26"/>
      <c r="F45" s="26"/>
      <c r="G45" s="26"/>
      <c r="H45" s="26"/>
      <c r="I45" s="26"/>
      <c r="J45" s="16"/>
      <c r="K45" s="1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4"/>
      <c r="Y45" s="58"/>
      <c r="Z45" s="58"/>
      <c r="AA45" s="58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7"/>
      <c r="BB45" s="4"/>
      <c r="BC45" s="81"/>
      <c r="BD45" s="58"/>
      <c r="BE45" s="58"/>
      <c r="BF45" s="58"/>
      <c r="BG45" s="58"/>
      <c r="BH45" s="58"/>
      <c r="BI45" s="58"/>
      <c r="BJ45" s="58"/>
      <c r="BK45" s="58"/>
      <c r="BL45" s="77"/>
      <c r="BM45" s="4"/>
      <c r="BN45" s="4"/>
      <c r="BO45" s="4"/>
    </row>
    <row r="46" spans="2:67" ht="15">
      <c r="B46" t="s">
        <v>238</v>
      </c>
      <c r="C46" s="26"/>
      <c r="D46" s="26"/>
      <c r="E46" s="26"/>
      <c r="F46" s="26"/>
      <c r="G46" s="26"/>
      <c r="H46" s="26"/>
      <c r="I46" s="26"/>
      <c r="J46" s="16"/>
      <c r="K46" s="1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81"/>
      <c r="Y46" s="58"/>
      <c r="Z46" s="58"/>
      <c r="AA46" s="58"/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1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5">
      <c r="B47" t="s">
        <v>239</v>
      </c>
      <c r="C47" s="26"/>
      <c r="D47" s="26"/>
      <c r="E47" s="26"/>
      <c r="F47" s="26"/>
      <c r="G47" s="26"/>
      <c r="H47" s="26"/>
      <c r="I47" s="26"/>
      <c r="J47" s="16"/>
      <c r="K47" s="16"/>
      <c r="N47" s="3"/>
      <c r="O47" s="26"/>
      <c r="P47" s="26"/>
      <c r="Q47" s="26"/>
      <c r="R47" s="26"/>
      <c r="S47" s="26"/>
      <c r="T47" s="26"/>
      <c r="U47" s="26"/>
      <c r="V47" s="26"/>
      <c r="W47" s="26"/>
      <c r="X47" s="81"/>
      <c r="Y47" s="58"/>
      <c r="Z47" s="58"/>
      <c r="AA47" s="58"/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1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2:67" ht="15">
      <c r="B48" t="s">
        <v>240</v>
      </c>
      <c r="C48" s="26"/>
      <c r="D48" s="26"/>
      <c r="E48" s="26"/>
      <c r="F48" s="26"/>
      <c r="G48" s="26"/>
      <c r="H48" s="26"/>
      <c r="I48" s="26"/>
      <c r="J48" s="16"/>
      <c r="K48" s="3"/>
      <c r="N48" s="3"/>
      <c r="O48" s="26"/>
      <c r="P48" s="26"/>
      <c r="Q48" s="26"/>
      <c r="R48" s="26"/>
      <c r="S48" s="26"/>
      <c r="T48" s="26"/>
      <c r="U48" s="26"/>
      <c r="V48" s="26"/>
      <c r="W48" s="26"/>
      <c r="X48" s="81"/>
      <c r="Y48" s="58"/>
      <c r="Z48" s="58"/>
      <c r="AA48" s="58"/>
      <c r="AB48" s="58"/>
      <c r="AC48" s="5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1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2:67" ht="14.25">
      <c r="B49" t="s">
        <v>241</v>
      </c>
      <c r="C49" s="26"/>
      <c r="D49" s="26"/>
      <c r="N49" s="3"/>
      <c r="O49" s="3"/>
      <c r="P49" s="3"/>
      <c r="Q49" s="3"/>
      <c r="R49" s="3"/>
      <c r="S49" s="3"/>
      <c r="T49" s="3"/>
      <c r="U49" s="3"/>
      <c r="V49" s="3"/>
      <c r="W49" s="26"/>
      <c r="X49" s="81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1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14:67" ht="12.75">
      <c r="N50" s="3"/>
      <c r="O50" s="3"/>
      <c r="P50" s="3"/>
      <c r="Q50" s="3"/>
      <c r="R50" s="3"/>
      <c r="S50" s="3"/>
      <c r="T50" s="3"/>
      <c r="U50" s="3"/>
      <c r="V50" s="3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4:67" ht="15">
      <c r="N51" s="3"/>
      <c r="O51" s="3"/>
      <c r="P51" s="3"/>
      <c r="Q51" s="3"/>
      <c r="R51" s="3"/>
      <c r="S51" s="3"/>
      <c r="T51" s="3"/>
      <c r="U51" s="3"/>
      <c r="V51" s="16"/>
      <c r="W51" s="21"/>
      <c r="X51" s="21"/>
      <c r="Y51" s="21"/>
      <c r="Z51" s="21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5">
      <c r="A52" s="9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6"/>
      <c r="W52" s="21"/>
      <c r="X52" s="21"/>
      <c r="Y52" s="21"/>
      <c r="Z52" s="21"/>
      <c r="AA52" s="4"/>
      <c r="AB52" s="4"/>
      <c r="AC52" s="4"/>
      <c r="AD52" s="4"/>
      <c r="AE52" s="4"/>
      <c r="AF52" s="4"/>
      <c r="AG52" s="4"/>
      <c r="AH52" s="21"/>
      <c r="AI52" s="21"/>
      <c r="AJ52" s="21"/>
      <c r="AK52" s="21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2.75">
      <c r="A53" s="93"/>
      <c r="B53" s="3"/>
      <c r="C53" s="3"/>
      <c r="D53" s="3"/>
      <c r="E53" s="3"/>
      <c r="F53" s="3"/>
      <c r="G53" s="3"/>
      <c r="H53" s="3"/>
      <c r="I53" s="3"/>
      <c r="J53" s="3"/>
      <c r="K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15">
      <c r="A54" s="93"/>
      <c r="B54" s="42" t="s">
        <v>317</v>
      </c>
      <c r="L54" t="s">
        <v>318</v>
      </c>
      <c r="N54" s="3"/>
      <c r="O54" s="3"/>
      <c r="P54" s="3"/>
      <c r="Q54" s="3"/>
      <c r="R54" s="3"/>
      <c r="S54" s="3"/>
      <c r="T54" s="3"/>
      <c r="U54" s="3"/>
      <c r="V54" s="16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5">
      <c r="A55" s="93"/>
      <c r="B55" s="3"/>
      <c r="C55" s="3"/>
      <c r="D55" s="3"/>
      <c r="E55" s="3"/>
      <c r="F55" s="3"/>
      <c r="G55" s="3"/>
      <c r="H55" s="3"/>
      <c r="I55" s="3"/>
      <c r="J55" s="3"/>
      <c r="K55" s="3"/>
      <c r="M55" s="3"/>
      <c r="N55" s="3"/>
      <c r="O55" s="3"/>
      <c r="P55" s="3"/>
      <c r="Q55" s="3"/>
      <c r="R55" s="3"/>
      <c r="S55" s="3"/>
      <c r="T55" s="3"/>
      <c r="U55" s="3"/>
      <c r="V55" s="16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15">
      <c r="A56" s="93"/>
      <c r="B56" s="3"/>
      <c r="C56" s="3"/>
      <c r="D56" s="3"/>
      <c r="E56" s="3"/>
      <c r="F56" s="3"/>
      <c r="G56" s="3"/>
      <c r="H56" s="3"/>
      <c r="I56" s="3"/>
      <c r="J56" s="3"/>
      <c r="K56" s="3"/>
      <c r="M56" s="16"/>
      <c r="N56" s="16"/>
      <c r="O56" s="16"/>
      <c r="P56" s="16"/>
      <c r="Q56" s="16"/>
      <c r="R56" s="16"/>
      <c r="S56" s="16"/>
      <c r="T56" s="16"/>
      <c r="U56" s="3"/>
      <c r="V56" s="3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1"/>
      <c r="AS56" s="21"/>
      <c r="AT56" s="21"/>
      <c r="AU56" s="21"/>
      <c r="AV56" s="4"/>
      <c r="AW56" s="4"/>
      <c r="AX56" s="4"/>
      <c r="AY56" s="4"/>
      <c r="AZ56" s="4"/>
      <c r="BA56" s="4"/>
      <c r="BB56" s="4"/>
      <c r="BC56" s="21"/>
      <c r="BD56" s="21"/>
      <c r="BE56" s="21"/>
      <c r="BF56" s="21"/>
      <c r="BG56" s="4"/>
      <c r="BH56" s="4"/>
      <c r="BI56" s="4"/>
      <c r="BJ56" s="4"/>
      <c r="BK56" s="4"/>
      <c r="BL56" s="4"/>
      <c r="BM56" s="4"/>
      <c r="BN56" s="4"/>
      <c r="BO56" s="4"/>
    </row>
    <row r="57" spans="1:67" ht="15.75">
      <c r="A57" s="9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  <c r="X57" s="4"/>
      <c r="Y57" s="4"/>
      <c r="Z57" s="10"/>
      <c r="AA57" s="10"/>
      <c r="AB57" s="10"/>
      <c r="AC57" s="10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</sheetData>
  <sheetProtection selectLockedCells="1" selectUnlockedCells="1"/>
  <printOptions/>
  <pageMargins left="0.19652777777777777" right="0.11805555555555555" top="0" bottom="0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2021-02-16T07:24:42Z</cp:lastPrinted>
  <dcterms:modified xsi:type="dcterms:W3CDTF">2022-05-14T14:31:17Z</dcterms:modified>
  <cp:category/>
  <cp:version/>
  <cp:contentType/>
  <cp:contentStatus/>
</cp:coreProperties>
</file>